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7115" windowHeight="11640" activeTab="0"/>
  </bookViews>
  <sheets>
    <sheet name="3 years financial results PSEs" sheetId="1" r:id="rId1"/>
    <sheet name="Loss making" sheetId="2" r:id="rId2"/>
    <sheet name="Profit making" sheetId="3" r:id="rId3"/>
  </sheets>
  <definedNames/>
  <calcPr fullCalcOnLoad="1"/>
</workbook>
</file>

<file path=xl/sharedStrings.xml><?xml version="1.0" encoding="utf-8"?>
<sst xmlns="http://schemas.openxmlformats.org/spreadsheetml/2006/main" count="2027" uniqueCount="953">
  <si>
    <t>S. No.</t>
  </si>
  <si>
    <t>Ministry / Deptt. / CPSE</t>
  </si>
  <si>
    <t>2015-16</t>
  </si>
  <si>
    <t>2014-15</t>
  </si>
  <si>
    <t>2013-14</t>
  </si>
  <si>
    <t>NATIONAL SEEDS CORPN. LTD.</t>
  </si>
  <si>
    <t>4341</t>
  </si>
  <si>
    <t>3884</t>
  </si>
  <si>
    <t>5407</t>
  </si>
  <si>
    <t>AGRINNOVATE INDIA LTD.</t>
  </si>
  <si>
    <t>247</t>
  </si>
  <si>
    <t>289</t>
  </si>
  <si>
    <t>0</t>
  </si>
  <si>
    <t>INDIAN MEDICINES &amp; PHARMACEUTICAL CORPN. LTD.</t>
  </si>
  <si>
    <t>-332</t>
  </si>
  <si>
    <t>-14</t>
  </si>
  <si>
    <t>241</t>
  </si>
  <si>
    <t>BRAHAMPUTRA CRACKERS &amp; POLYMER LTD.</t>
  </si>
  <si>
    <t>-27023</t>
  </si>
  <si>
    <t>HINDUSTAN FLUOROCARBONS LIMITED</t>
  </si>
  <si>
    <t>-1111</t>
  </si>
  <si>
    <t>-377</t>
  </si>
  <si>
    <t>-2482</t>
  </si>
  <si>
    <t>HINDUSTAN INSECTICIDES LTD.</t>
  </si>
  <si>
    <t>183</t>
  </si>
  <si>
    <t>160</t>
  </si>
  <si>
    <t>185</t>
  </si>
  <si>
    <t>HINDUSTAN ORGANIC CHEMICALS LTD.</t>
  </si>
  <si>
    <t>-17391</t>
  </si>
  <si>
    <t>-21549</t>
  </si>
  <si>
    <t>-17685</t>
  </si>
  <si>
    <t>BRAHMAPUTRA VALLEY FERTILIZER CORPN. LTD.</t>
  </si>
  <si>
    <t>2850</t>
  </si>
  <si>
    <t>64612</t>
  </si>
  <si>
    <t>-15829</t>
  </si>
  <si>
    <t>FCI ARAVALI GYPSUM &amp; MINERALS (INDIA) LTD.</t>
  </si>
  <si>
    <t>3420</t>
  </si>
  <si>
    <t>3537</t>
  </si>
  <si>
    <t>3046</t>
  </si>
  <si>
    <t>FERTILIZER CORPN. OF INDIA LTD.</t>
  </si>
  <si>
    <t>865</t>
  </si>
  <si>
    <t>19098</t>
  </si>
  <si>
    <t>6</t>
  </si>
  <si>
    <t>FERTILIZERS &amp; CHEMICALS (TRAVANCORE) LTD.</t>
  </si>
  <si>
    <t>-45219</t>
  </si>
  <si>
    <t>-39991</t>
  </si>
  <si>
    <t>-26495</t>
  </si>
  <si>
    <t>HINDUSTAN FERTILIZER CORPN. LTD.</t>
  </si>
  <si>
    <t>934014</t>
  </si>
  <si>
    <t>-38075</t>
  </si>
  <si>
    <t>-38050</t>
  </si>
  <si>
    <t>MADRAS FERTILIZERS LTD.</t>
  </si>
  <si>
    <t>-18954</t>
  </si>
  <si>
    <t>-13469</t>
  </si>
  <si>
    <t>10004</t>
  </si>
  <si>
    <t>NATIONAL FERTILIZERS LTD.</t>
  </si>
  <si>
    <t>19709</t>
  </si>
  <si>
    <t>2624</t>
  </si>
  <si>
    <t>-8971</t>
  </si>
  <si>
    <t>PROJECTS &amp; DEVELOPMENT INDIA LTD.</t>
  </si>
  <si>
    <t>-892</t>
  </si>
  <si>
    <t>-586</t>
  </si>
  <si>
    <t>132</t>
  </si>
  <si>
    <t>RASHTRIYA  CHEMICALS  AND  FERTILIZERS  LTD.</t>
  </si>
  <si>
    <t>19123</t>
  </si>
  <si>
    <t>32206</t>
  </si>
  <si>
    <t>24989</t>
  </si>
  <si>
    <t>BENGAL CHEMICALS &amp; PHARMACEUTICALS LTD.</t>
  </si>
  <si>
    <t>-913</t>
  </si>
  <si>
    <t>-1732</t>
  </si>
  <si>
    <t>-3655</t>
  </si>
  <si>
    <t>HINDUSTAN ANTIBIOTICS LTD.</t>
  </si>
  <si>
    <t>-7718</t>
  </si>
  <si>
    <t>-7055</t>
  </si>
  <si>
    <t>-8423</t>
  </si>
  <si>
    <t>IDPL (TAMILNADU) LTD.</t>
  </si>
  <si>
    <t>-73</t>
  </si>
  <si>
    <t>112</t>
  </si>
  <si>
    <t>-234</t>
  </si>
  <si>
    <t>INDIAN DRUGS &amp; PHARMACEUTICALS LTD.</t>
  </si>
  <si>
    <t>-16608</t>
  </si>
  <si>
    <t>-16721</t>
  </si>
  <si>
    <t>-17463</t>
  </si>
  <si>
    <t>KARNATAKA ANTIBIOTICS &amp; PHARMACEUTICALS LTD.</t>
  </si>
  <si>
    <t>1951</t>
  </si>
  <si>
    <t>1106</t>
  </si>
  <si>
    <t>776</t>
  </si>
  <si>
    <t>ORISSA DRUGS &amp; CHEMICALS LTD.</t>
  </si>
  <si>
    <t>146</t>
  </si>
  <si>
    <t>135</t>
  </si>
  <si>
    <t>49</t>
  </si>
  <si>
    <t>RAJASTHAN DRUGS &amp; PHARMACEUTICALS LTD.</t>
  </si>
  <si>
    <t>-599</t>
  </si>
  <si>
    <t>-1976</t>
  </si>
  <si>
    <t>-1940</t>
  </si>
  <si>
    <t>AIR INDIA AIR TRANSPORT SERVICES LTD.</t>
  </si>
  <si>
    <t>6879</t>
  </si>
  <si>
    <t>6759</t>
  </si>
  <si>
    <t>219</t>
  </si>
  <si>
    <t>AIR INDIA CHARTERS LTD.</t>
  </si>
  <si>
    <t>36168</t>
  </si>
  <si>
    <t>-6103</t>
  </si>
  <si>
    <t>-34532</t>
  </si>
  <si>
    <t>AIR INDIA ENGINEERING SERVICES LTD.</t>
  </si>
  <si>
    <t>-40710</t>
  </si>
  <si>
    <t>-24257</t>
  </si>
  <si>
    <t>AIR INDIA LTD.</t>
  </si>
  <si>
    <t>-383678</t>
  </si>
  <si>
    <t>-585991</t>
  </si>
  <si>
    <t>-627960</t>
  </si>
  <si>
    <t>AIRLINE ALLIED SERVICES LTD.</t>
  </si>
  <si>
    <t>-19875</t>
  </si>
  <si>
    <t>-18392</t>
  </si>
  <si>
    <t>-22122</t>
  </si>
  <si>
    <t>AIRPORTS AUTHORITY OF INDIA</t>
  </si>
  <si>
    <t>253736</t>
  </si>
  <si>
    <t>195922</t>
  </si>
  <si>
    <t>144106</t>
  </si>
  <si>
    <t>HOTEL CORPN. OF INDIA LTD.</t>
  </si>
  <si>
    <t>-5910</t>
  </si>
  <si>
    <t>-5046</t>
  </si>
  <si>
    <t>-4047</t>
  </si>
  <si>
    <t>PAWAN HANS LTD.</t>
  </si>
  <si>
    <t>3728</t>
  </si>
  <si>
    <t>3881</t>
  </si>
  <si>
    <t>3857</t>
  </si>
  <si>
    <t>BHARAT COKING COAL LTD.</t>
  </si>
  <si>
    <t>76820</t>
  </si>
  <si>
    <t>76314</t>
  </si>
  <si>
    <t>171435</t>
  </si>
  <si>
    <t>CENTRAL COALFIELDS LTD.</t>
  </si>
  <si>
    <t>191470</t>
  </si>
  <si>
    <t>177061</t>
  </si>
  <si>
    <t>167176</t>
  </si>
  <si>
    <t>CENTRAL MINE PLANNING &amp; DESIGN INSTITUTE LTD.</t>
  </si>
  <si>
    <t>2848</t>
  </si>
  <si>
    <t>2504</t>
  </si>
  <si>
    <t>1957</t>
  </si>
  <si>
    <t>COAL INDIA LTD.</t>
  </si>
  <si>
    <t>1634353</t>
  </si>
  <si>
    <t>1338339</t>
  </si>
  <si>
    <t>1500854</t>
  </si>
  <si>
    <t>EASTERN COALFIELDS LTD.</t>
  </si>
  <si>
    <t>86802</t>
  </si>
  <si>
    <t>113940</t>
  </si>
  <si>
    <t>87223</t>
  </si>
  <si>
    <t>MAHANADI COALFIELDLS LTD.</t>
  </si>
  <si>
    <t>418474</t>
  </si>
  <si>
    <t>355410</t>
  </si>
  <si>
    <t>362430</t>
  </si>
  <si>
    <t>NLC INDIA LTD.</t>
  </si>
  <si>
    <t>120415</t>
  </si>
  <si>
    <t>157968</t>
  </si>
  <si>
    <t>150188</t>
  </si>
  <si>
    <t>NLC TAMIL NADU POWER LTD.</t>
  </si>
  <si>
    <t>-16003</t>
  </si>
  <si>
    <t>NORTHERN COALFIELDS LTD.</t>
  </si>
  <si>
    <t>272250</t>
  </si>
  <si>
    <t>213417</t>
  </si>
  <si>
    <t>200802</t>
  </si>
  <si>
    <t>SOUTH EASTERN COALFIELDS LTD.</t>
  </si>
  <si>
    <t>324790</t>
  </si>
  <si>
    <t>365993</t>
  </si>
  <si>
    <t>477230</t>
  </si>
  <si>
    <t>WESTERN COALFIELDS LTD.</t>
  </si>
  <si>
    <t>29660</t>
  </si>
  <si>
    <t>31314</t>
  </si>
  <si>
    <t>22358</t>
  </si>
  <si>
    <t>E. C. G. C. LTD.</t>
  </si>
  <si>
    <t>27623</t>
  </si>
  <si>
    <t>18010</t>
  </si>
  <si>
    <t>36070</t>
  </si>
  <si>
    <t>INDIA TRADE PROMOTION ORGANISATION</t>
  </si>
  <si>
    <t>16528</t>
  </si>
  <si>
    <t>20785</t>
  </si>
  <si>
    <t>18001</t>
  </si>
  <si>
    <t>KARNATAKA TRADE PROMOTION ORGANISATION</t>
  </si>
  <si>
    <t>765</t>
  </si>
  <si>
    <t>1246</t>
  </si>
  <si>
    <t>464</t>
  </si>
  <si>
    <t>M M T C LTD.</t>
  </si>
  <si>
    <t>5486</t>
  </si>
  <si>
    <t>4791</t>
  </si>
  <si>
    <t>1864</t>
  </si>
  <si>
    <t>P E C LTD.</t>
  </si>
  <si>
    <t>-114202</t>
  </si>
  <si>
    <t>-20854</t>
  </si>
  <si>
    <t>71</t>
  </si>
  <si>
    <t>STATE TRADING CORPN. OF INDIA LTD.</t>
  </si>
  <si>
    <t>1786</t>
  </si>
  <si>
    <t>2619</t>
  </si>
  <si>
    <t>-49220</t>
  </si>
  <si>
    <t>STCL LTD.</t>
  </si>
  <si>
    <t>-48007</t>
  </si>
  <si>
    <t>-41259</t>
  </si>
  <si>
    <t>-35252</t>
  </si>
  <si>
    <t>TAMIL NADU TRADE PROMOTION ORGANISATION</t>
  </si>
  <si>
    <t>2117</t>
  </si>
  <si>
    <t>2343</t>
  </si>
  <si>
    <t>2748</t>
  </si>
  <si>
    <t>BHARAT BROADBAND NETWORK LTD.</t>
  </si>
  <si>
    <t>-843</t>
  </si>
  <si>
    <t>-29</t>
  </si>
  <si>
    <t>178</t>
  </si>
  <si>
    <t>BHARAT SANCHAR NIGAM LTD.</t>
  </si>
  <si>
    <t>-387992</t>
  </si>
  <si>
    <t>-823409</t>
  </si>
  <si>
    <t>-701976</t>
  </si>
  <si>
    <t>I T I  LTD.</t>
  </si>
  <si>
    <t>25119</t>
  </si>
  <si>
    <t>-29712</t>
  </si>
  <si>
    <t>-34426</t>
  </si>
  <si>
    <t>MAHANAGAR TELEPHONE NIGAM LTD.</t>
  </si>
  <si>
    <t>-200574</t>
  </si>
  <si>
    <t>-289339</t>
  </si>
  <si>
    <t>782513</t>
  </si>
  <si>
    <t>MILLENNIUM TELECOM LTD.</t>
  </si>
  <si>
    <t>29</t>
  </si>
  <si>
    <t>13</t>
  </si>
  <si>
    <t>-17</t>
  </si>
  <si>
    <t>TCIL BINA TOLL ROAD LTD.</t>
  </si>
  <si>
    <t>-1043</t>
  </si>
  <si>
    <t>-942</t>
  </si>
  <si>
    <t>TELECOMMUNICATIONS  CONSULTANTS (INDIA)  LTD.</t>
  </si>
  <si>
    <t>3652</t>
  </si>
  <si>
    <t>2137</t>
  </si>
  <si>
    <t>1475</t>
  </si>
  <si>
    <t>NATIONAL INFORMATICS CENTRE SERVICES INCORPORATED</t>
  </si>
  <si>
    <t>6873</t>
  </si>
  <si>
    <t>5255</t>
  </si>
  <si>
    <t>3610</t>
  </si>
  <si>
    <t>CENTRAL RAILSIDE WAREHOUSE CO. LTD.</t>
  </si>
  <si>
    <t>1114</t>
  </si>
  <si>
    <t>1386</t>
  </si>
  <si>
    <t>1764</t>
  </si>
  <si>
    <t>CENTRAL WAREHOUSING CORPN.</t>
  </si>
  <si>
    <t>19782</t>
  </si>
  <si>
    <t>18212</t>
  </si>
  <si>
    <t>16105</t>
  </si>
  <si>
    <t>FOOD CORPN. OF INDIA</t>
  </si>
  <si>
    <t>47806</t>
  </si>
  <si>
    <t>HINDUSTAN VEGETABLE OILS CORPN. LTD.</t>
  </si>
  <si>
    <t>-2510</t>
  </si>
  <si>
    <t>BEL OPTRONICS DEVICES LTD.</t>
  </si>
  <si>
    <t>243</t>
  </si>
  <si>
    <t>367</t>
  </si>
  <si>
    <t>496</t>
  </si>
  <si>
    <t>BEML LTD.</t>
  </si>
  <si>
    <t>5265</t>
  </si>
  <si>
    <t>676</t>
  </si>
  <si>
    <t>468</t>
  </si>
  <si>
    <t>BHARAT DYNAMICS LTD.</t>
  </si>
  <si>
    <t>56324</t>
  </si>
  <si>
    <t>41857</t>
  </si>
  <si>
    <t>34551</t>
  </si>
  <si>
    <t>BHARAT ELECTRONICS LTD.</t>
  </si>
  <si>
    <t>135767</t>
  </si>
  <si>
    <t>116724</t>
  </si>
  <si>
    <t>93162</t>
  </si>
  <si>
    <t>GARDEN REACH SHIPBUILDERS &amp; ENGINEERS LTD.</t>
  </si>
  <si>
    <t>16072</t>
  </si>
  <si>
    <t>4345</t>
  </si>
  <si>
    <t>12146</t>
  </si>
  <si>
    <t>GOA SHIPYARD LTD.</t>
  </si>
  <si>
    <t>6189</t>
  </si>
  <si>
    <t>7824</t>
  </si>
  <si>
    <t>-6109</t>
  </si>
  <si>
    <t>HINDUSTAN AERONAUTICS LTD.</t>
  </si>
  <si>
    <t>165377</t>
  </si>
  <si>
    <t>238805</t>
  </si>
  <si>
    <t>269252</t>
  </si>
  <si>
    <t>HINDUSTAN SHIPYARD LTD.</t>
  </si>
  <si>
    <t>1900</t>
  </si>
  <si>
    <t>-20284</t>
  </si>
  <si>
    <t>-4621</t>
  </si>
  <si>
    <t>MAZAGON DOCK SHIPBUILDERS LTD.</t>
  </si>
  <si>
    <t>63782</t>
  </si>
  <si>
    <t>49159</t>
  </si>
  <si>
    <t>39761</t>
  </si>
  <si>
    <t>MISHRA DHATU NIGAM LTD.</t>
  </si>
  <si>
    <t>11803</t>
  </si>
  <si>
    <t>10213</t>
  </si>
  <si>
    <t>8246</t>
  </si>
  <si>
    <t>VIGNYAN INDUSTRIES LTD.</t>
  </si>
  <si>
    <t>45</t>
  </si>
  <si>
    <t>-22</t>
  </si>
  <si>
    <t>-97</t>
  </si>
  <si>
    <t>NORTH EASTERN  HANDICRAFTS &amp; HANDLOOM DEV.CORPN. LTD.</t>
  </si>
  <si>
    <t>-196</t>
  </si>
  <si>
    <t>-440</t>
  </si>
  <si>
    <t>-232</t>
  </si>
  <si>
    <t>NORTH EASTERN REGIONAL AGRI. MARKETING CORP.LTD.</t>
  </si>
  <si>
    <t>-589</t>
  </si>
  <si>
    <t>-444</t>
  </si>
  <si>
    <t>ANDAMAN &amp; NICOBAR ISL. FOREST &amp; PLANT.DEV.CORP.LTD</t>
  </si>
  <si>
    <t>-4970</t>
  </si>
  <si>
    <t>-4509</t>
  </si>
  <si>
    <t>-4020</t>
  </si>
  <si>
    <t>IIFCL ASSET MANAGEMENT COMPANY LTD.</t>
  </si>
  <si>
    <t>94</t>
  </si>
  <si>
    <t>IIFCL PROJECTS LTD.</t>
  </si>
  <si>
    <t>235</t>
  </si>
  <si>
    <t>INDIA INFRASTRUCTURE FINANCE CO. LTD.</t>
  </si>
  <si>
    <t>46850</t>
  </si>
  <si>
    <t>75340</t>
  </si>
  <si>
    <t>52142</t>
  </si>
  <si>
    <t>IRRIGATION &amp; WATER RESOURCES FINANCE CORPORATION LTD.</t>
  </si>
  <si>
    <t>642</t>
  </si>
  <si>
    <t>852</t>
  </si>
  <si>
    <t>SECURITY PRINTING &amp; MINTING CORPN. INDIA LTD.</t>
  </si>
  <si>
    <t>20308</t>
  </si>
  <si>
    <t>-35207</t>
  </si>
  <si>
    <t>21463</t>
  </si>
  <si>
    <t>GOA ANTIBIOTICS &amp; PHARMACEUTICALS  LTD.</t>
  </si>
  <si>
    <t>230</t>
  </si>
  <si>
    <t>180</t>
  </si>
  <si>
    <t>299</t>
  </si>
  <si>
    <t>HLL BIOTECH LTD.</t>
  </si>
  <si>
    <t>-63</t>
  </si>
  <si>
    <t>-7</t>
  </si>
  <si>
    <t>HLL INFRA TECH SERVICES LTD.</t>
  </si>
  <si>
    <t>116</t>
  </si>
  <si>
    <t>HLL LIFECARE LTD.</t>
  </si>
  <si>
    <t>2888</t>
  </si>
  <si>
    <t>3155</t>
  </si>
  <si>
    <t>2572</t>
  </si>
  <si>
    <t>HSCC (INDIA) LTD.</t>
  </si>
  <si>
    <t>5462</t>
  </si>
  <si>
    <t>2454</t>
  </si>
  <si>
    <t>2398</t>
  </si>
  <si>
    <t>ANDREW YULE &amp; COMPANY LTD.</t>
  </si>
  <si>
    <t>835</t>
  </si>
  <si>
    <t>1296</t>
  </si>
  <si>
    <t>2229</t>
  </si>
  <si>
    <t>BHARAT BHARI UDYOG NIGAM LTD.</t>
  </si>
  <si>
    <t>92</t>
  </si>
  <si>
    <t>436</t>
  </si>
  <si>
    <t>BHARAT HEAVY ELECTRICALS LTD.</t>
  </si>
  <si>
    <t>-91342</t>
  </si>
  <si>
    <t>141929</t>
  </si>
  <si>
    <t>346078</t>
  </si>
  <si>
    <t>BHARAT HEAVY PLATE &amp; VESSELS LTD.</t>
  </si>
  <si>
    <t>3504</t>
  </si>
  <si>
    <t>BHARAT PUMPS &amp; COMPRESSORS LTD.</t>
  </si>
  <si>
    <t>-7506</t>
  </si>
  <si>
    <t>-5504</t>
  </si>
  <si>
    <t>-524</t>
  </si>
  <si>
    <t>BHEL ELECTRICAL MACHINES LTD.</t>
  </si>
  <si>
    <t>-298</t>
  </si>
  <si>
    <t>-396</t>
  </si>
  <si>
    <t>-106</t>
  </si>
  <si>
    <t>BRAITHWAITE BURN &amp; JESSOP CONSTRUCTION COMPANY LTD.</t>
  </si>
  <si>
    <t>4440</t>
  </si>
  <si>
    <t>4823</t>
  </si>
  <si>
    <t>4412</t>
  </si>
  <si>
    <t>BRIDGE &amp; ROOF CO.(INDIA) LTD.</t>
  </si>
  <si>
    <t>265</t>
  </si>
  <si>
    <t>1200</t>
  </si>
  <si>
    <t>1061</t>
  </si>
  <si>
    <t>CEMENT CORPN. OF INDIA LTD.</t>
  </si>
  <si>
    <t>5351</t>
  </si>
  <si>
    <t>4008</t>
  </si>
  <si>
    <t>1620</t>
  </si>
  <si>
    <t>ENGINEERING PROJECTS (INDIA) LTD.</t>
  </si>
  <si>
    <t>2455</t>
  </si>
  <si>
    <t>2709</t>
  </si>
  <si>
    <t>1699</t>
  </si>
  <si>
    <t>HEAVY ENGINEERING CORPN. LTD.</t>
  </si>
  <si>
    <t>-14477</t>
  </si>
  <si>
    <t>-24169</t>
  </si>
  <si>
    <t>29931</t>
  </si>
  <si>
    <t>HINDUSTAN CABLES LTD.</t>
  </si>
  <si>
    <t>-99412</t>
  </si>
  <si>
    <t>-93299</t>
  </si>
  <si>
    <t>-78188</t>
  </si>
  <si>
    <t>HINDUSTAN NEWSPRINT LTD.</t>
  </si>
  <si>
    <t>142</t>
  </si>
  <si>
    <t>-781</t>
  </si>
  <si>
    <t>-886</t>
  </si>
  <si>
    <t>HINDUSTAN PAPER CORPORATION LTD.</t>
  </si>
  <si>
    <t>-37014</t>
  </si>
  <si>
    <t>-33129</t>
  </si>
  <si>
    <t>-11850</t>
  </si>
  <si>
    <t>HINDUSTAN PHOTO FILMS MANUFACTURING CO. LTD.</t>
  </si>
  <si>
    <t>-252791</t>
  </si>
  <si>
    <t>-216436</t>
  </si>
  <si>
    <t>-182042</t>
  </si>
  <si>
    <t>HINDUSTAN SALTS LTD.</t>
  </si>
  <si>
    <t>-113</t>
  </si>
  <si>
    <t>-495</t>
  </si>
  <si>
    <t>11</t>
  </si>
  <si>
    <t>HMT (INTERNATIONAL) LTD.</t>
  </si>
  <si>
    <t>52</t>
  </si>
  <si>
    <t>10</t>
  </si>
  <si>
    <t>HMT BEARINGS LTD.</t>
  </si>
  <si>
    <t>-1777</t>
  </si>
  <si>
    <t>-1598</t>
  </si>
  <si>
    <t>HMT CHINAR WATCHES LTD.</t>
  </si>
  <si>
    <t>-4905</t>
  </si>
  <si>
    <t>-5116</t>
  </si>
  <si>
    <t>HMT LTD.</t>
  </si>
  <si>
    <t>-2474</t>
  </si>
  <si>
    <t>-9657</t>
  </si>
  <si>
    <t>8721</t>
  </si>
  <si>
    <t>HMT MACHINE TOOLS LTD.</t>
  </si>
  <si>
    <t>-12164</t>
  </si>
  <si>
    <t>-13494</t>
  </si>
  <si>
    <t>-5266</t>
  </si>
  <si>
    <t>HMT WATCHES LTD.</t>
  </si>
  <si>
    <t>-25920</t>
  </si>
  <si>
    <t>-23307</t>
  </si>
  <si>
    <t>HOOGHLY PRINTING COMPANY LTD.</t>
  </si>
  <si>
    <t>7</t>
  </si>
  <si>
    <t>INSTRUMENTATION LTD.</t>
  </si>
  <si>
    <t>-17050</t>
  </si>
  <si>
    <t>-14154</t>
  </si>
  <si>
    <t>-6861</t>
  </si>
  <si>
    <t>NAGALAND PULP &amp; PAPER COMPANY LTD.</t>
  </si>
  <si>
    <t>-1739</t>
  </si>
  <si>
    <t>-1538</t>
  </si>
  <si>
    <t>-1473</t>
  </si>
  <si>
    <t>NEPA LTD.</t>
  </si>
  <si>
    <t>-7012</t>
  </si>
  <si>
    <t>-4871</t>
  </si>
  <si>
    <t>30886</t>
  </si>
  <si>
    <t>RAJASTHAN ELECTRONICS AND INSTRUMENTS LTD.</t>
  </si>
  <si>
    <t>1445</t>
  </si>
  <si>
    <t>1358</t>
  </si>
  <si>
    <t>RICHARDSON &amp; CRUDDAS(1972) LTD.</t>
  </si>
  <si>
    <t>-1006</t>
  </si>
  <si>
    <t>-365</t>
  </si>
  <si>
    <t>-383</t>
  </si>
  <si>
    <t>SAMBHAR SALTS LTD.</t>
  </si>
  <si>
    <t>-890</t>
  </si>
  <si>
    <t>-983</t>
  </si>
  <si>
    <t>44</t>
  </si>
  <si>
    <t>SCOOTERS INDIA LTD.</t>
  </si>
  <si>
    <t>548</t>
  </si>
  <si>
    <t>1109</t>
  </si>
  <si>
    <t>1360</t>
  </si>
  <si>
    <t>TRIVENI STRUCTURALS LTD.</t>
  </si>
  <si>
    <t>-7587</t>
  </si>
  <si>
    <t>TUNGABHADRA STEEL PRODUCTS LTD.</t>
  </si>
  <si>
    <t>-2887</t>
  </si>
  <si>
    <t>-3191</t>
  </si>
  <si>
    <t>TYRE CORPORATION OF INDIA LTD.</t>
  </si>
  <si>
    <t>-1636</t>
  </si>
  <si>
    <t>DELHI POLICE HOUSING CORPORATION LTD.</t>
  </si>
  <si>
    <t>115</t>
  </si>
  <si>
    <t>109</t>
  </si>
  <si>
    <t>89</t>
  </si>
  <si>
    <t>HINDUSTAN PREFAB LTD.</t>
  </si>
  <si>
    <t>1006</t>
  </si>
  <si>
    <t>528</t>
  </si>
  <si>
    <t>47</t>
  </si>
  <si>
    <t>HOUSING &amp; URBAN DEV. CORPN. LTD.</t>
  </si>
  <si>
    <t>78379</t>
  </si>
  <si>
    <t>77763</t>
  </si>
  <si>
    <t>72634</t>
  </si>
  <si>
    <t>EdCIL(India) Ltd.</t>
  </si>
  <si>
    <t>3096</t>
  </si>
  <si>
    <t>509</t>
  </si>
  <si>
    <t>873</t>
  </si>
  <si>
    <t>BROADCAST ENGG. CONSULTANTS INDIA LTD.</t>
  </si>
  <si>
    <t>-622</t>
  </si>
  <si>
    <t>-139</t>
  </si>
  <si>
    <t>12</t>
  </si>
  <si>
    <t>NATIONAL FILM DEV. CORPN. LTD.</t>
  </si>
  <si>
    <t>1310</t>
  </si>
  <si>
    <t>-919</t>
  </si>
  <si>
    <t>-321</t>
  </si>
  <si>
    <t>NATIONAL SMALL INDUSTRIES CORPN. LTD.</t>
  </si>
  <si>
    <t>10146</t>
  </si>
  <si>
    <t>8860</t>
  </si>
  <si>
    <t>7594</t>
  </si>
  <si>
    <t>HINDUSTAN COPPER LTD.</t>
  </si>
  <si>
    <t>4356</t>
  </si>
  <si>
    <t>6760</t>
  </si>
  <si>
    <t>28642</t>
  </si>
  <si>
    <t>MINERAL EXPLORATION CORPN. LTD.</t>
  </si>
  <si>
    <t>7676</t>
  </si>
  <si>
    <t>5944</t>
  </si>
  <si>
    <t>2546</t>
  </si>
  <si>
    <t>NATIONAL ALUMINIUM COMPANY LTD.</t>
  </si>
  <si>
    <t>73101</t>
  </si>
  <si>
    <t>132185</t>
  </si>
  <si>
    <t>64235</t>
  </si>
  <si>
    <t>NATIONAL MINORITIES DEVP. &amp; FINANCE CORPORATION</t>
  </si>
  <si>
    <t>2305</t>
  </si>
  <si>
    <t>3439</t>
  </si>
  <si>
    <t>2909</t>
  </si>
  <si>
    <t>INDIAN RENEWABLE ENERGY DEVT.AGENCY LTD.</t>
  </si>
  <si>
    <t>29804</t>
  </si>
  <si>
    <t>27191</t>
  </si>
  <si>
    <t>24051</t>
  </si>
  <si>
    <t>SOLAR ENERGY CORPORATION OF INDIA</t>
  </si>
  <si>
    <t>1910</t>
  </si>
  <si>
    <t>1060</t>
  </si>
  <si>
    <t>-285</t>
  </si>
  <si>
    <t>BALMER LAWRIE &amp; CO. LTD.</t>
  </si>
  <si>
    <t>16320</t>
  </si>
  <si>
    <t>14744</t>
  </si>
  <si>
    <t>15667</t>
  </si>
  <si>
    <t>BALMER LAWRIE INVESTMENTS LTD.</t>
  </si>
  <si>
    <t>3563</t>
  </si>
  <si>
    <t>3569</t>
  </si>
  <si>
    <t>BHARAT PETRO RESOURCES LTD.</t>
  </si>
  <si>
    <t>-5449</t>
  </si>
  <si>
    <t>-3429</t>
  </si>
  <si>
    <t>-16617</t>
  </si>
  <si>
    <t>BHARAT PETROLEUM CORPN. LTD.</t>
  </si>
  <si>
    <t>743188</t>
  </si>
  <si>
    <t>508451</t>
  </si>
  <si>
    <t>406088</t>
  </si>
  <si>
    <t>BIECCO LAWRIE LTD.</t>
  </si>
  <si>
    <t>-1439</t>
  </si>
  <si>
    <t>CERTIFICATION ENGINEERS INTERNATIONAL LTD.</t>
  </si>
  <si>
    <t>928</t>
  </si>
  <si>
    <t>876</t>
  </si>
  <si>
    <t>636</t>
  </si>
  <si>
    <t>CHENNAI PETROLEUM CORPORATION LTD.</t>
  </si>
  <si>
    <t>77068</t>
  </si>
  <si>
    <t>-3899</t>
  </si>
  <si>
    <t>-30385</t>
  </si>
  <si>
    <t>CREDA HPCL BIOFUEL LTD.</t>
  </si>
  <si>
    <t>-715</t>
  </si>
  <si>
    <t>-507</t>
  </si>
  <si>
    <t>-86</t>
  </si>
  <si>
    <t>ENGINEERS INDIA LTD.</t>
  </si>
  <si>
    <t>25831</t>
  </si>
  <si>
    <t>30798</t>
  </si>
  <si>
    <t>47976</t>
  </si>
  <si>
    <t>GAIL (INDIA) LTD.</t>
  </si>
  <si>
    <t>229890</t>
  </si>
  <si>
    <t>303917</t>
  </si>
  <si>
    <t>437527</t>
  </si>
  <si>
    <t>GAIL GAS LTD.</t>
  </si>
  <si>
    <t>3896</t>
  </si>
  <si>
    <t>1684</t>
  </si>
  <si>
    <t>1144</t>
  </si>
  <si>
    <t>HINDUSTAN PETROLEUM CORPN. LTD.</t>
  </si>
  <si>
    <t>386274</t>
  </si>
  <si>
    <t>273326</t>
  </si>
  <si>
    <t>173377</t>
  </si>
  <si>
    <t>HPCL BIOFUELS LTD.</t>
  </si>
  <si>
    <t>-4977</t>
  </si>
  <si>
    <t>-8437</t>
  </si>
  <si>
    <t>-11588</t>
  </si>
  <si>
    <t>INDIAN OIL CORPORATION LTD.</t>
  </si>
  <si>
    <t>1039903</t>
  </si>
  <si>
    <t>527303</t>
  </si>
  <si>
    <t>701909</t>
  </si>
  <si>
    <t>INDIAN OIL-CREDA BIOFUELS LTD.</t>
  </si>
  <si>
    <t>-19</t>
  </si>
  <si>
    <t>-1376</t>
  </si>
  <si>
    <t>-346</t>
  </si>
  <si>
    <t>MANGALORE REFINERY &amp; PETROCHEMICALS LTD.</t>
  </si>
  <si>
    <t>114816</t>
  </si>
  <si>
    <t>-171223</t>
  </si>
  <si>
    <t>60118</t>
  </si>
  <si>
    <t>NUMALIGARH REFINERY LTD.</t>
  </si>
  <si>
    <t>122234</t>
  </si>
  <si>
    <t>71831</t>
  </si>
  <si>
    <t>37109</t>
  </si>
  <si>
    <t>OIL &amp; NATURAL GAS CORPORATION LTD.</t>
  </si>
  <si>
    <t>1600365</t>
  </si>
  <si>
    <t>1773295</t>
  </si>
  <si>
    <t>2209481</t>
  </si>
  <si>
    <t>OIL INDIA LTD.</t>
  </si>
  <si>
    <t>233011</t>
  </si>
  <si>
    <t>251020</t>
  </si>
  <si>
    <t>298130</t>
  </si>
  <si>
    <t>ONGC MANGALORE PETROCHEMICALS LTD.</t>
  </si>
  <si>
    <t>-87535</t>
  </si>
  <si>
    <t>ONGC VIDESH LTD.</t>
  </si>
  <si>
    <t>-209355</t>
  </si>
  <si>
    <t>190422</t>
  </si>
  <si>
    <t>444532</t>
  </si>
  <si>
    <t>PETRONET CCK LTD.</t>
  </si>
  <si>
    <t>5941</t>
  </si>
  <si>
    <t>PRIZE PETROLEUM COMPANY LTD.</t>
  </si>
  <si>
    <t>-4887</t>
  </si>
  <si>
    <t>208</t>
  </si>
  <si>
    <t>-2281</t>
  </si>
  <si>
    <t>KANTI BIJLEE UTPADAN NIGAM LTD.</t>
  </si>
  <si>
    <t>-5820</t>
  </si>
  <si>
    <t>1724</t>
  </si>
  <si>
    <t>-54</t>
  </si>
  <si>
    <t>NHDC LTD.</t>
  </si>
  <si>
    <t>63000</t>
  </si>
  <si>
    <t>76646</t>
  </si>
  <si>
    <t>106363</t>
  </si>
  <si>
    <t>NHPC LTD.</t>
  </si>
  <si>
    <t>244014</t>
  </si>
  <si>
    <t>212447</t>
  </si>
  <si>
    <t>97879</t>
  </si>
  <si>
    <t>NORTH EASTERN ELECTRIC POWER CORPORATION LTD.</t>
  </si>
  <si>
    <t>37255</t>
  </si>
  <si>
    <t>31854</t>
  </si>
  <si>
    <t>23152</t>
  </si>
  <si>
    <t>NTPC ELECTRIC SUPPLY COMPANY LTD.</t>
  </si>
  <si>
    <t>91</t>
  </si>
  <si>
    <t>126</t>
  </si>
  <si>
    <t>1976</t>
  </si>
  <si>
    <t>NTPC LTD.</t>
  </si>
  <si>
    <t>1024291</t>
  </si>
  <si>
    <t>1029086</t>
  </si>
  <si>
    <t>1097474</t>
  </si>
  <si>
    <t>NTPC VIDYUT VYAPAR NIGAM LTD.</t>
  </si>
  <si>
    <t>5032</t>
  </si>
  <si>
    <t>4361</t>
  </si>
  <si>
    <t>6023</t>
  </si>
  <si>
    <t>PFC CAPITAL ADVISORY SERVICE LTD.</t>
  </si>
  <si>
    <t>133</t>
  </si>
  <si>
    <t>303</t>
  </si>
  <si>
    <t>PFC CONSULTING LTD.</t>
  </si>
  <si>
    <t>3706</t>
  </si>
  <si>
    <t>2170</t>
  </si>
  <si>
    <t>2696</t>
  </si>
  <si>
    <t>PFC GREEN ENERGY LTD.</t>
  </si>
  <si>
    <t>2260</t>
  </si>
  <si>
    <t>1891</t>
  </si>
  <si>
    <t>1326</t>
  </si>
  <si>
    <t>POWER FINANCE CORPORATION LTD.</t>
  </si>
  <si>
    <t>611348</t>
  </si>
  <si>
    <t>595933</t>
  </si>
  <si>
    <t>541775</t>
  </si>
  <si>
    <t>POWER GRID CORPORATION OF INDIA LTD.</t>
  </si>
  <si>
    <t>602672</t>
  </si>
  <si>
    <t>497917</t>
  </si>
  <si>
    <t>449742</t>
  </si>
  <si>
    <t>POWER SYSTEM OPERATION CORPORATION LTD.</t>
  </si>
  <si>
    <t>5555</t>
  </si>
  <si>
    <t>4804</t>
  </si>
  <si>
    <t>6081</t>
  </si>
  <si>
    <t>REC POWER DISTRIBUTION CO. LTD.</t>
  </si>
  <si>
    <t>3617</t>
  </si>
  <si>
    <t>3477</t>
  </si>
  <si>
    <t>3300</t>
  </si>
  <si>
    <t>REC TRANSMISSION PROJECTS CO. LTD.</t>
  </si>
  <si>
    <t>2881</t>
  </si>
  <si>
    <t>4754</t>
  </si>
  <si>
    <t>2386</t>
  </si>
  <si>
    <t>RURAL ELECTRIFICATION CORPN. LTD.</t>
  </si>
  <si>
    <t>562766</t>
  </si>
  <si>
    <t>525987</t>
  </si>
  <si>
    <t>468370</t>
  </si>
  <si>
    <t>SJVN LTD.</t>
  </si>
  <si>
    <t>140848</t>
  </si>
  <si>
    <t>167675</t>
  </si>
  <si>
    <t>111463</t>
  </si>
  <si>
    <t>THDC INDIA LTD.</t>
  </si>
  <si>
    <t>80902</t>
  </si>
  <si>
    <t>69115</t>
  </si>
  <si>
    <t>59532</t>
  </si>
  <si>
    <t>BHARAT WAGON &amp; ENGG. CO. LTD.</t>
  </si>
  <si>
    <t>-1526</t>
  </si>
  <si>
    <t>-1568</t>
  </si>
  <si>
    <t>-667</t>
  </si>
  <si>
    <t>BRAITHWAITE &amp; CO. LTD.</t>
  </si>
  <si>
    <t>64</t>
  </si>
  <si>
    <t>-4461</t>
  </si>
  <si>
    <t>1043</t>
  </si>
  <si>
    <t>BURN STANDARD COMPANY LTD.</t>
  </si>
  <si>
    <t>-2837</t>
  </si>
  <si>
    <t>-2466</t>
  </si>
  <si>
    <t>-828</t>
  </si>
  <si>
    <t>CONCOR AIR LTD.</t>
  </si>
  <si>
    <t>1510</t>
  </si>
  <si>
    <t>1134</t>
  </si>
  <si>
    <t>CONTAINER CORPORATION OF INDIA LTD.</t>
  </si>
  <si>
    <t>78693</t>
  </si>
  <si>
    <t>104755</t>
  </si>
  <si>
    <t>98476</t>
  </si>
  <si>
    <t>FRESH &amp; HEALTHY ENTERPRISES LTD.</t>
  </si>
  <si>
    <t>-2603</t>
  </si>
  <si>
    <t>-1447</t>
  </si>
  <si>
    <t>-3916</t>
  </si>
  <si>
    <t>INDIAN RAILWAY CATERING AND TOURISM CORPN. LTD.</t>
  </si>
  <si>
    <t>18863</t>
  </si>
  <si>
    <t>13063</t>
  </si>
  <si>
    <t>7201</t>
  </si>
  <si>
    <t>INDIAN RAILWAY FINANCE CORPORATION LTD.</t>
  </si>
  <si>
    <t>84869</t>
  </si>
  <si>
    <t>75830</t>
  </si>
  <si>
    <t>70069</t>
  </si>
  <si>
    <t>INDIAN RAILWAY STATIONS DEVPT. CORPORATION LTD.</t>
  </si>
  <si>
    <t>198</t>
  </si>
  <si>
    <t>IRCON INFRASTRUCTURE &amp; SERVICES LTD.</t>
  </si>
  <si>
    <t>1422</t>
  </si>
  <si>
    <t>1093</t>
  </si>
  <si>
    <t>766</t>
  </si>
  <si>
    <t>IRCON INTERNATIONAL LTD.</t>
  </si>
  <si>
    <t>37927</t>
  </si>
  <si>
    <t>57939</t>
  </si>
  <si>
    <t>90650</t>
  </si>
  <si>
    <t>KONKAN RAILWAY CORPORATION LTD.</t>
  </si>
  <si>
    <t>12950</t>
  </si>
  <si>
    <t>3939</t>
  </si>
  <si>
    <t>1311</t>
  </si>
  <si>
    <t>MUMBAI RAILWAY VIKAS CORPORATION LTD.</t>
  </si>
  <si>
    <t>4021</t>
  </si>
  <si>
    <t>3657</t>
  </si>
  <si>
    <t>2301</t>
  </si>
  <si>
    <t>RAIL VIKAS NIGAM LTD.</t>
  </si>
  <si>
    <t>28759</t>
  </si>
  <si>
    <t>18572</t>
  </si>
  <si>
    <t>15742</t>
  </si>
  <si>
    <t>RAILTEL CORPORATION INDIA LTD.</t>
  </si>
  <si>
    <t>10383</t>
  </si>
  <si>
    <t>12094</t>
  </si>
  <si>
    <t>13793</t>
  </si>
  <si>
    <t>RAILTEL ENTERPRISES LTD.</t>
  </si>
  <si>
    <t>75</t>
  </si>
  <si>
    <t>RAILWAY ENERGY MANAGEMENT COMPANY LTD.</t>
  </si>
  <si>
    <t>314</t>
  </si>
  <si>
    <t>22</t>
  </si>
  <si>
    <t>RITES INFRASTRUCTURE SERVICES LTD.</t>
  </si>
  <si>
    <t>-41</t>
  </si>
  <si>
    <t>5</t>
  </si>
  <si>
    <t>RITES LTD.</t>
  </si>
  <si>
    <t>33892</t>
  </si>
  <si>
    <t>30614</t>
  </si>
  <si>
    <t>26361</t>
  </si>
  <si>
    <t>SIDCUL CONCOR INFRA COMPANY LTD.</t>
  </si>
  <si>
    <t>197</t>
  </si>
  <si>
    <t>NATIONAL HIGHWAYS &amp; INFRASTRUCTURE DEVELOPMENT CORPN. LTD.</t>
  </si>
  <si>
    <t>1123</t>
  </si>
  <si>
    <t>BHARAT IMMUNOLOGICALS &amp; BIOLOGICALS CORP. LTD.</t>
  </si>
  <si>
    <t>-621</t>
  </si>
  <si>
    <t>155</t>
  </si>
  <si>
    <t>502</t>
  </si>
  <si>
    <t>BIOTECHNOLOGY INDUSTRY RESEARCH ASSISTANCE COUNCIL</t>
  </si>
  <si>
    <t>328</t>
  </si>
  <si>
    <t>141</t>
  </si>
  <si>
    <t>110</t>
  </si>
  <si>
    <t>INDIAN VACCINE CORP. LTD.</t>
  </si>
  <si>
    <t>-208</t>
  </si>
  <si>
    <t>-164</t>
  </si>
  <si>
    <t>-165</t>
  </si>
  <si>
    <t>CENTRAL ELECTRONICS LTD.</t>
  </si>
  <si>
    <t>856</t>
  </si>
  <si>
    <t>406</t>
  </si>
  <si>
    <t>309</t>
  </si>
  <si>
    <t>NATIONAL RESEARCH DEVELOPMENT CORPN.</t>
  </si>
  <si>
    <t>-76</t>
  </si>
  <si>
    <t>-108</t>
  </si>
  <si>
    <t>CENTRAL INLAND WATER TRANSPORT CORPN. LTD.</t>
  </si>
  <si>
    <t>-289</t>
  </si>
  <si>
    <t>887</t>
  </si>
  <si>
    <t>9545</t>
  </si>
  <si>
    <t>COCHIN SHIPYARD LTD.</t>
  </si>
  <si>
    <t>27503</t>
  </si>
  <si>
    <t>23507</t>
  </si>
  <si>
    <t>19424</t>
  </si>
  <si>
    <t>DREDGING CORPN. OF INDIA LTD.</t>
  </si>
  <si>
    <t>7967</t>
  </si>
  <si>
    <t>6241</t>
  </si>
  <si>
    <t>3755</t>
  </si>
  <si>
    <t>HOOGHLY DOCK AND PORT ENGINEERS LTD.</t>
  </si>
  <si>
    <t>-1980</t>
  </si>
  <si>
    <t>248</t>
  </si>
  <si>
    <t>10096</t>
  </si>
  <si>
    <t>KAMARAJAR PORT LTD.</t>
  </si>
  <si>
    <t>35072</t>
  </si>
  <si>
    <t>33657</t>
  </si>
  <si>
    <t>31631</t>
  </si>
  <si>
    <t>SHIPPING CORPORATION OF INDIA LTD.</t>
  </si>
  <si>
    <t>37729</t>
  </si>
  <si>
    <t>20093</t>
  </si>
  <si>
    <t>-27466</t>
  </si>
  <si>
    <t>ARTIFICIAL LIMBS MFG. CORPN. OF INDIA</t>
  </si>
  <si>
    <t>4620</t>
  </si>
  <si>
    <t>3165</t>
  </si>
  <si>
    <t>3147</t>
  </si>
  <si>
    <t>NATIONAL BACKWARD CLASSES FINANCE &amp; DEVP.CO.</t>
  </si>
  <si>
    <t>2406</t>
  </si>
  <si>
    <t>3734</t>
  </si>
  <si>
    <t>1985</t>
  </si>
  <si>
    <t>NATIONAL HANDICAPPED FINANCE &amp; DEVPT. CORPN.</t>
  </si>
  <si>
    <t>838</t>
  </si>
  <si>
    <t>959</t>
  </si>
  <si>
    <t>964</t>
  </si>
  <si>
    <t>NATIONAL SAFAI KARAMCHARIS FINANCE &amp; DEVPT. CORPN</t>
  </si>
  <si>
    <t>1139</t>
  </si>
  <si>
    <t>886</t>
  </si>
  <si>
    <t>670</t>
  </si>
  <si>
    <t>NATIONAL SCHEDULED CASTES FINANCE &amp; DEVP. CORPN.</t>
  </si>
  <si>
    <t>4405</t>
  </si>
  <si>
    <t>3614</t>
  </si>
  <si>
    <t>3007</t>
  </si>
  <si>
    <t>EASTERN INVESTMENT LTD.</t>
  </si>
  <si>
    <t>145</t>
  </si>
  <si>
    <t>-1272</t>
  </si>
  <si>
    <t>9</t>
  </si>
  <si>
    <t>FERRO SCRAP NIGAM LTD.</t>
  </si>
  <si>
    <t>2111</t>
  </si>
  <si>
    <t>1710</t>
  </si>
  <si>
    <t>842</t>
  </si>
  <si>
    <t>HINDUSTAN STEELWORKS COSTN. LTD.</t>
  </si>
  <si>
    <t>3690</t>
  </si>
  <si>
    <t>-811</t>
  </si>
  <si>
    <t>-1867</t>
  </si>
  <si>
    <t>J &amp; K MINERAL DEVELOPMENT CORPN. LTD.</t>
  </si>
  <si>
    <t>-80</t>
  </si>
  <si>
    <t>-74</t>
  </si>
  <si>
    <t>KIOCL LTD.</t>
  </si>
  <si>
    <t>-7766</t>
  </si>
  <si>
    <t>3082</t>
  </si>
  <si>
    <t>3994</t>
  </si>
  <si>
    <t>M S T C LTD.</t>
  </si>
  <si>
    <t>5988</t>
  </si>
  <si>
    <t>9099</t>
  </si>
  <si>
    <t>-7003</t>
  </si>
  <si>
    <t>MECON LTD.</t>
  </si>
  <si>
    <t>-16241</t>
  </si>
  <si>
    <t>2027</t>
  </si>
  <si>
    <t>4948</t>
  </si>
  <si>
    <t>MOIL LTD.</t>
  </si>
  <si>
    <t>17298</t>
  </si>
  <si>
    <t>42801</t>
  </si>
  <si>
    <t>50956</t>
  </si>
  <si>
    <t>NMDC Ltd.</t>
  </si>
  <si>
    <t>302833</t>
  </si>
  <si>
    <t>642186</t>
  </si>
  <si>
    <t>642008</t>
  </si>
  <si>
    <t>ORISSA MINERAL DEVELOPMENT COMPANY LTD.</t>
  </si>
  <si>
    <t>1063</t>
  </si>
  <si>
    <t>1770</t>
  </si>
  <si>
    <t>626</t>
  </si>
  <si>
    <t>RASHTRIYA ISPAT NIGAM LTD.</t>
  </si>
  <si>
    <t>-142064</t>
  </si>
  <si>
    <t>6238</t>
  </si>
  <si>
    <t>36645</t>
  </si>
  <si>
    <t>SAIL REFRACTORY COMPANY LTD.</t>
  </si>
  <si>
    <t>1545</t>
  </si>
  <si>
    <t>2423</t>
  </si>
  <si>
    <t>1542</t>
  </si>
  <si>
    <t>STEEL AUTHORITY OF INDIA LTD.</t>
  </si>
  <si>
    <t>-413726</t>
  </si>
  <si>
    <t>209268</t>
  </si>
  <si>
    <t>261648</t>
  </si>
  <si>
    <t>THE BISRA STONE LIME COMPANY LTD.</t>
  </si>
  <si>
    <t>-1617</t>
  </si>
  <si>
    <t>-2727</t>
  </si>
  <si>
    <t>-1876</t>
  </si>
  <si>
    <t>BIRDS JUTE &amp; EXPORTS LTD.</t>
  </si>
  <si>
    <t>-464</t>
  </si>
  <si>
    <t>-585</t>
  </si>
  <si>
    <t>-265</t>
  </si>
  <si>
    <t>BRITISH INDIA CORPORATION LTD.</t>
  </si>
  <si>
    <t>-9724</t>
  </si>
  <si>
    <t>-9494</t>
  </si>
  <si>
    <t>-9261</t>
  </si>
  <si>
    <t>CENTRAL COTTAGE INDUSTRIES CORPN. OF INDIA LTD.</t>
  </si>
  <si>
    <t>21</t>
  </si>
  <si>
    <t>93</t>
  </si>
  <si>
    <t>COTTON CORPN. OF INDIA LTD.</t>
  </si>
  <si>
    <t>1169</t>
  </si>
  <si>
    <t>2259</t>
  </si>
  <si>
    <t>5984</t>
  </si>
  <si>
    <t>HANDICRAFTS &amp; HANDLOOM EXPORTS CORP. OF INDIA LTD.</t>
  </si>
  <si>
    <t>-1076</t>
  </si>
  <si>
    <t>340</t>
  </si>
  <si>
    <t>169</t>
  </si>
  <si>
    <t>NATIONAL HANDLOOM DEVELOPMENT CORPORATION LTD.</t>
  </si>
  <si>
    <t>2408</t>
  </si>
  <si>
    <t>2540</t>
  </si>
  <si>
    <t>1203</t>
  </si>
  <si>
    <t>NATIONAL JUTE MANUFACTURES CORPORATION LTD.</t>
  </si>
  <si>
    <t>731</t>
  </si>
  <si>
    <t>-49</t>
  </si>
  <si>
    <t>-655</t>
  </si>
  <si>
    <t>NATIONAL TEXTILE CORPN. LTD.</t>
  </si>
  <si>
    <t>1648</t>
  </si>
  <si>
    <t>-31625</t>
  </si>
  <si>
    <t>-17571</t>
  </si>
  <si>
    <t>THE JUTE CORPN. OF INDIA LTD.</t>
  </si>
  <si>
    <t>1089</t>
  </si>
  <si>
    <t>1055</t>
  </si>
  <si>
    <t>987</t>
  </si>
  <si>
    <t>ASSAM ASHOK HOTEL CORPN. LTD.</t>
  </si>
  <si>
    <t>-155</t>
  </si>
  <si>
    <t>-119</t>
  </si>
  <si>
    <t>35</t>
  </si>
  <si>
    <t>DONYI POLO ASHOK HOTEL LTD.</t>
  </si>
  <si>
    <t>1</t>
  </si>
  <si>
    <t>-3</t>
  </si>
  <si>
    <t>23</t>
  </si>
  <si>
    <t>INDIA TOURISM DEV. CORPN. LTD.</t>
  </si>
  <si>
    <t>2255</t>
  </si>
  <si>
    <t>3437</t>
  </si>
  <si>
    <t>942</t>
  </si>
  <si>
    <t>KUMARAKRUPPA FRONTIER HOTELS LTD.</t>
  </si>
  <si>
    <t>683</t>
  </si>
  <si>
    <t>600</t>
  </si>
  <si>
    <t>582</t>
  </si>
  <si>
    <t>MADHYA PRADESH ASHOK HOTEL CORPN. LTD.</t>
  </si>
  <si>
    <t>-35</t>
  </si>
  <si>
    <t>73</t>
  </si>
  <si>
    <t>PONDICHERRY ASHOK HOTEL CORPN. LTD.</t>
  </si>
  <si>
    <t>-21</t>
  </si>
  <si>
    <t>-31</t>
  </si>
  <si>
    <t>-33</t>
  </si>
  <si>
    <t>RANCHI ASHOK BIHAR HOTEL CORPN. LTD.</t>
  </si>
  <si>
    <t>-168</t>
  </si>
  <si>
    <t>-107</t>
  </si>
  <si>
    <t>-82</t>
  </si>
  <si>
    <t>UTKAL ASHOK HOTEL CORPN. LTD.</t>
  </si>
  <si>
    <t>-197</t>
  </si>
  <si>
    <t>-70</t>
  </si>
  <si>
    <t>-59</t>
  </si>
  <si>
    <t>NATIONAL SCHEDULED TRIBES FINANCE &amp; DEVP. CORPN.</t>
  </si>
  <si>
    <t>2168</t>
  </si>
  <si>
    <t>2209</t>
  </si>
  <si>
    <t>1838</t>
  </si>
  <si>
    <t>NBCC (INDIA) LTD.</t>
  </si>
  <si>
    <t>30880</t>
  </si>
  <si>
    <t>27730</t>
  </si>
  <si>
    <t>24714</t>
  </si>
  <si>
    <t>NBCC SERVICES LTD.</t>
  </si>
  <si>
    <t>577</t>
  </si>
  <si>
    <t>NATIONAL PROJECTS CONSTRUCTION CORPN. LTD.</t>
  </si>
  <si>
    <t>1081</t>
  </si>
  <si>
    <t>1359</t>
  </si>
  <si>
    <t>4706</t>
  </si>
  <si>
    <t>WAPCOS LTD.</t>
  </si>
  <si>
    <t>8383</t>
  </si>
  <si>
    <t>7293</t>
  </si>
  <si>
    <t>6702</t>
  </si>
  <si>
    <t>ELECTRONICS CORPN. OF INDIA LTD.</t>
  </si>
  <si>
    <t>7454</t>
  </si>
  <si>
    <t>5018</t>
  </si>
  <si>
    <t>4739</t>
  </si>
  <si>
    <t>INDIAN RARE EARTHS LTD.</t>
  </si>
  <si>
    <t>-10451</t>
  </si>
  <si>
    <t>67</t>
  </si>
  <si>
    <t>4678</t>
  </si>
  <si>
    <t>NUCLEAR POWER CORPN. OF INDIA LTD.</t>
  </si>
  <si>
    <t>270744</t>
  </si>
  <si>
    <t>220075</t>
  </si>
  <si>
    <t>229920</t>
  </si>
  <si>
    <t>URANIUM CORPORATION OF INDIA LTD.</t>
  </si>
  <si>
    <t>818</t>
  </si>
  <si>
    <t>1069</t>
  </si>
  <si>
    <t>ANTRIX CORPORATION LTD.</t>
  </si>
  <si>
    <t>20913</t>
  </si>
  <si>
    <t>20510</t>
  </si>
  <si>
    <t>20050</t>
  </si>
  <si>
    <t>Total Profit/Loss ( in Lakhs)</t>
  </si>
  <si>
    <t>Loss (in Lakhs)</t>
  </si>
  <si>
    <r>
      <rPr>
        <b/>
        <sz val="12"/>
        <color indexed="10"/>
        <rFont val="Times New Roman"/>
        <family val="1"/>
      </rPr>
      <t>*** S</t>
    </r>
    <r>
      <rPr>
        <b/>
        <sz val="14"/>
        <color indexed="10"/>
        <rFont val="Times New Roman"/>
        <family val="1"/>
      </rPr>
      <t>ome of the Companies at the bottom part of the List might have earned Profit before Tax</t>
    </r>
  </si>
  <si>
    <t>Profit (in Lakhs)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</si>
</sst>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1010409]General"/>
  </numFmts>
  <fonts count="42">
    <font>
      <sz val="10"/>
      <name val="Arial"/>
      <family val="0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8">
    <xf numFmtId="0" fontId="0" fillId="0" borderId="0" xfId="0" applyAlignment="1">
      <alignment wrapText="1"/>
    </xf>
    <xf numFmtId="0" fontId="3" fillId="33" borderId="10" xfId="0" applyFont="1" applyFill="1" applyBorder="1" applyAlignment="1">
      <alignment horizontal="left" vertical="center"/>
    </xf>
    <xf numFmtId="0" fontId="1" fillId="33" borderId="10" xfId="0" applyFont="1" applyFill="1" applyBorder="1" applyAlignment="1">
      <alignment horizontal="left" vertical="center"/>
    </xf>
    <xf numFmtId="0" fontId="3" fillId="33" borderId="10" xfId="0" applyFont="1" applyFill="1" applyBorder="1" applyAlignment="1">
      <alignment horizontal="right" vertical="center"/>
    </xf>
    <xf numFmtId="0" fontId="4" fillId="33" borderId="10" xfId="0" applyFont="1" applyFill="1" applyBorder="1" applyAlignment="1">
      <alignment horizontal="right" vertical="center"/>
    </xf>
    <xf numFmtId="0" fontId="2" fillId="33" borderId="0" xfId="0" applyFont="1" applyFill="1" applyBorder="1" applyAlignment="1">
      <alignment horizontal="right" vertical="center"/>
    </xf>
    <xf numFmtId="164" fontId="1" fillId="33" borderId="10" xfId="0" applyNumberFormat="1" applyFont="1" applyFill="1" applyBorder="1" applyAlignment="1">
      <alignment horizontal="right" vertical="center"/>
    </xf>
    <xf numFmtId="0" fontId="1" fillId="33" borderId="10" xfId="0" applyFont="1" applyFill="1" applyBorder="1" applyAlignment="1">
      <alignment horizontal="right" vertical="center"/>
    </xf>
    <xf numFmtId="0" fontId="2" fillId="33" borderId="10" xfId="0" applyFont="1" applyFill="1" applyBorder="1" applyAlignment="1">
      <alignment horizontal="right" vertical="center"/>
    </xf>
    <xf numFmtId="2" fontId="4" fillId="33" borderId="10" xfId="0" applyNumberFormat="1" applyFont="1" applyFill="1" applyBorder="1" applyAlignment="1">
      <alignment horizontal="right" vertical="center"/>
    </xf>
    <xf numFmtId="2" fontId="2" fillId="33" borderId="10" xfId="0" applyNumberFormat="1" applyFont="1" applyFill="1" applyBorder="1" applyAlignment="1">
      <alignment horizontal="right" vertical="center"/>
    </xf>
    <xf numFmtId="0" fontId="1" fillId="33" borderId="0" xfId="0" applyFont="1" applyFill="1" applyBorder="1" applyAlignment="1">
      <alignment horizontal="left" vertical="center"/>
    </xf>
    <xf numFmtId="0" fontId="1" fillId="33" borderId="0" xfId="0" applyFont="1" applyFill="1" applyBorder="1" applyAlignment="1">
      <alignment horizontal="right" vertical="center"/>
    </xf>
    <xf numFmtId="2" fontId="2" fillId="33" borderId="0" xfId="0" applyNumberFormat="1" applyFont="1" applyFill="1" applyBorder="1" applyAlignment="1">
      <alignment horizontal="right" vertical="center"/>
    </xf>
    <xf numFmtId="0" fontId="2" fillId="33" borderId="0" xfId="0" applyFont="1" applyFill="1" applyBorder="1" applyAlignment="1">
      <alignment horizontal="left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41" fillId="33" borderId="11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F253"/>
  <sheetViews>
    <sheetView showGridLines="0" tabSelected="1" zoomScalePageLayoutView="0" workbookViewId="0" topLeftCell="A1">
      <selection activeCell="F1" sqref="F1"/>
    </sheetView>
  </sheetViews>
  <sheetFormatPr defaultColWidth="8.28125" defaultRowHeight="12.75"/>
  <cols>
    <col min="1" max="1" width="6.8515625" style="5" bestFit="1" customWidth="1"/>
    <col min="2" max="2" width="80.8515625" style="14" bestFit="1" customWidth="1"/>
    <col min="3" max="5" width="9.00390625" style="5" bestFit="1" customWidth="1"/>
    <col min="6" max="6" width="28.421875" style="5" bestFit="1" customWidth="1"/>
    <col min="7" max="16384" width="8.28125" style="5" customWidth="1"/>
  </cols>
  <sheetData>
    <row r="1" spans="1:6" ht="33" customHeight="1">
      <c r="A1" s="3" t="s">
        <v>0</v>
      </c>
      <c r="B1" s="1" t="s">
        <v>1</v>
      </c>
      <c r="C1" s="3" t="s">
        <v>2</v>
      </c>
      <c r="D1" s="3" t="s">
        <v>3</v>
      </c>
      <c r="E1" s="3" t="s">
        <v>4</v>
      </c>
      <c r="F1" s="4" t="s">
        <v>949</v>
      </c>
    </row>
    <row r="2" spans="1:6" ht="15.75">
      <c r="A2" s="6">
        <v>1</v>
      </c>
      <c r="B2" s="2" t="s">
        <v>5</v>
      </c>
      <c r="C2" s="7" t="s">
        <v>6</v>
      </c>
      <c r="D2" s="7" t="s">
        <v>7</v>
      </c>
      <c r="E2" s="7" t="s">
        <v>8</v>
      </c>
      <c r="F2" s="8">
        <f aca="true" t="shared" si="0" ref="F2:F65">C2+D2+E2</f>
        <v>13632</v>
      </c>
    </row>
    <row r="3" spans="1:6" ht="15.75">
      <c r="A3" s="6">
        <v>2</v>
      </c>
      <c r="B3" s="2" t="s">
        <v>9</v>
      </c>
      <c r="C3" s="7" t="s">
        <v>10</v>
      </c>
      <c r="D3" s="7" t="s">
        <v>11</v>
      </c>
      <c r="E3" s="7" t="s">
        <v>12</v>
      </c>
      <c r="F3" s="8">
        <f t="shared" si="0"/>
        <v>536</v>
      </c>
    </row>
    <row r="4" spans="1:6" ht="15.75">
      <c r="A4" s="6">
        <v>3</v>
      </c>
      <c r="B4" s="2" t="s">
        <v>13</v>
      </c>
      <c r="C4" s="7" t="s">
        <v>14</v>
      </c>
      <c r="D4" s="7" t="s">
        <v>15</v>
      </c>
      <c r="E4" s="7" t="s">
        <v>16</v>
      </c>
      <c r="F4" s="8">
        <f t="shared" si="0"/>
        <v>-105</v>
      </c>
    </row>
    <row r="5" spans="1:6" ht="15.75">
      <c r="A5" s="6">
        <v>4</v>
      </c>
      <c r="B5" s="2" t="s">
        <v>17</v>
      </c>
      <c r="C5" s="7" t="s">
        <v>18</v>
      </c>
      <c r="D5" s="7" t="s">
        <v>12</v>
      </c>
      <c r="E5" s="7" t="s">
        <v>12</v>
      </c>
      <c r="F5" s="8">
        <f t="shared" si="0"/>
        <v>-27023</v>
      </c>
    </row>
    <row r="6" spans="1:6" ht="15.75">
      <c r="A6" s="6">
        <v>5</v>
      </c>
      <c r="B6" s="2" t="s">
        <v>19</v>
      </c>
      <c r="C6" s="7" t="s">
        <v>20</v>
      </c>
      <c r="D6" s="7" t="s">
        <v>21</v>
      </c>
      <c r="E6" s="7" t="s">
        <v>22</v>
      </c>
      <c r="F6" s="8">
        <f t="shared" si="0"/>
        <v>-3970</v>
      </c>
    </row>
    <row r="7" spans="1:6" ht="15.75">
      <c r="A7" s="6">
        <v>6</v>
      </c>
      <c r="B7" s="2" t="s">
        <v>23</v>
      </c>
      <c r="C7" s="7" t="s">
        <v>24</v>
      </c>
      <c r="D7" s="7" t="s">
        <v>25</v>
      </c>
      <c r="E7" s="7" t="s">
        <v>26</v>
      </c>
      <c r="F7" s="8">
        <f t="shared" si="0"/>
        <v>528</v>
      </c>
    </row>
    <row r="8" spans="1:6" ht="15.75">
      <c r="A8" s="6">
        <v>7</v>
      </c>
      <c r="B8" s="2" t="s">
        <v>27</v>
      </c>
      <c r="C8" s="7" t="s">
        <v>28</v>
      </c>
      <c r="D8" s="7" t="s">
        <v>29</v>
      </c>
      <c r="E8" s="7" t="s">
        <v>30</v>
      </c>
      <c r="F8" s="8">
        <f t="shared" si="0"/>
        <v>-56625</v>
      </c>
    </row>
    <row r="9" spans="1:6" ht="15.75">
      <c r="A9" s="6">
        <v>8</v>
      </c>
      <c r="B9" s="2" t="s">
        <v>31</v>
      </c>
      <c r="C9" s="7" t="s">
        <v>32</v>
      </c>
      <c r="D9" s="7" t="s">
        <v>33</v>
      </c>
      <c r="E9" s="7" t="s">
        <v>34</v>
      </c>
      <c r="F9" s="8">
        <f t="shared" si="0"/>
        <v>51633</v>
      </c>
    </row>
    <row r="10" spans="1:6" ht="15.75">
      <c r="A10" s="6">
        <v>9</v>
      </c>
      <c r="B10" s="2" t="s">
        <v>35</v>
      </c>
      <c r="C10" s="7" t="s">
        <v>36</v>
      </c>
      <c r="D10" s="7" t="s">
        <v>37</v>
      </c>
      <c r="E10" s="7" t="s">
        <v>38</v>
      </c>
      <c r="F10" s="8">
        <f t="shared" si="0"/>
        <v>10003</v>
      </c>
    </row>
    <row r="11" spans="1:6" ht="15.75">
      <c r="A11" s="6">
        <v>10</v>
      </c>
      <c r="B11" s="2" t="s">
        <v>39</v>
      </c>
      <c r="C11" s="7" t="s">
        <v>40</v>
      </c>
      <c r="D11" s="7" t="s">
        <v>41</v>
      </c>
      <c r="E11" s="7" t="s">
        <v>42</v>
      </c>
      <c r="F11" s="8">
        <f t="shared" si="0"/>
        <v>19969</v>
      </c>
    </row>
    <row r="12" spans="1:6" ht="15.75">
      <c r="A12" s="6">
        <v>11</v>
      </c>
      <c r="B12" s="2" t="s">
        <v>43</v>
      </c>
      <c r="C12" s="7" t="s">
        <v>44</v>
      </c>
      <c r="D12" s="7" t="s">
        <v>45</v>
      </c>
      <c r="E12" s="7" t="s">
        <v>46</v>
      </c>
      <c r="F12" s="8">
        <f t="shared" si="0"/>
        <v>-111705</v>
      </c>
    </row>
    <row r="13" spans="1:6" ht="15.75">
      <c r="A13" s="6">
        <v>12</v>
      </c>
      <c r="B13" s="2" t="s">
        <v>47</v>
      </c>
      <c r="C13" s="7" t="s">
        <v>48</v>
      </c>
      <c r="D13" s="7" t="s">
        <v>49</v>
      </c>
      <c r="E13" s="7" t="s">
        <v>50</v>
      </c>
      <c r="F13" s="8">
        <f t="shared" si="0"/>
        <v>857889</v>
      </c>
    </row>
    <row r="14" spans="1:6" ht="15.75">
      <c r="A14" s="6">
        <v>13</v>
      </c>
      <c r="B14" s="2" t="s">
        <v>51</v>
      </c>
      <c r="C14" s="7" t="s">
        <v>52</v>
      </c>
      <c r="D14" s="7" t="s">
        <v>53</v>
      </c>
      <c r="E14" s="7" t="s">
        <v>54</v>
      </c>
      <c r="F14" s="8">
        <f t="shared" si="0"/>
        <v>-22419</v>
      </c>
    </row>
    <row r="15" spans="1:6" ht="15.75">
      <c r="A15" s="6">
        <v>14</v>
      </c>
      <c r="B15" s="2" t="s">
        <v>55</v>
      </c>
      <c r="C15" s="7" t="s">
        <v>56</v>
      </c>
      <c r="D15" s="7" t="s">
        <v>57</v>
      </c>
      <c r="E15" s="7" t="s">
        <v>58</v>
      </c>
      <c r="F15" s="8">
        <f t="shared" si="0"/>
        <v>13362</v>
      </c>
    </row>
    <row r="16" spans="1:6" ht="15.75">
      <c r="A16" s="6">
        <v>15</v>
      </c>
      <c r="B16" s="2" t="s">
        <v>59</v>
      </c>
      <c r="C16" s="7" t="s">
        <v>60</v>
      </c>
      <c r="D16" s="7" t="s">
        <v>61</v>
      </c>
      <c r="E16" s="7" t="s">
        <v>62</v>
      </c>
      <c r="F16" s="8">
        <f t="shared" si="0"/>
        <v>-1346</v>
      </c>
    </row>
    <row r="17" spans="1:6" ht="15.75">
      <c r="A17" s="6">
        <v>16</v>
      </c>
      <c r="B17" s="2" t="s">
        <v>63</v>
      </c>
      <c r="C17" s="7" t="s">
        <v>64</v>
      </c>
      <c r="D17" s="7" t="s">
        <v>65</v>
      </c>
      <c r="E17" s="7" t="s">
        <v>66</v>
      </c>
      <c r="F17" s="8">
        <f t="shared" si="0"/>
        <v>76318</v>
      </c>
    </row>
    <row r="18" spans="1:6" ht="15.75">
      <c r="A18" s="6">
        <v>17</v>
      </c>
      <c r="B18" s="2" t="s">
        <v>67</v>
      </c>
      <c r="C18" s="7" t="s">
        <v>68</v>
      </c>
      <c r="D18" s="7" t="s">
        <v>69</v>
      </c>
      <c r="E18" s="7" t="s">
        <v>70</v>
      </c>
      <c r="F18" s="8">
        <f t="shared" si="0"/>
        <v>-6300</v>
      </c>
    </row>
    <row r="19" spans="1:6" ht="15.75">
      <c r="A19" s="6">
        <v>18</v>
      </c>
      <c r="B19" s="2" t="s">
        <v>71</v>
      </c>
      <c r="C19" s="7" t="s">
        <v>72</v>
      </c>
      <c r="D19" s="7" t="s">
        <v>73</v>
      </c>
      <c r="E19" s="7" t="s">
        <v>74</v>
      </c>
      <c r="F19" s="8">
        <f t="shared" si="0"/>
        <v>-23196</v>
      </c>
    </row>
    <row r="20" spans="1:6" ht="15.75">
      <c r="A20" s="6">
        <v>19</v>
      </c>
      <c r="B20" s="2" t="s">
        <v>75</v>
      </c>
      <c r="C20" s="7" t="s">
        <v>76</v>
      </c>
      <c r="D20" s="7" t="s">
        <v>77</v>
      </c>
      <c r="E20" s="7" t="s">
        <v>78</v>
      </c>
      <c r="F20" s="8">
        <f t="shared" si="0"/>
        <v>-195</v>
      </c>
    </row>
    <row r="21" spans="1:6" ht="15.75">
      <c r="A21" s="6">
        <v>20</v>
      </c>
      <c r="B21" s="2" t="s">
        <v>79</v>
      </c>
      <c r="C21" s="7" t="s">
        <v>80</v>
      </c>
      <c r="D21" s="7" t="s">
        <v>81</v>
      </c>
      <c r="E21" s="7" t="s">
        <v>82</v>
      </c>
      <c r="F21" s="8">
        <f t="shared" si="0"/>
        <v>-50792</v>
      </c>
    </row>
    <row r="22" spans="1:6" ht="15.75">
      <c r="A22" s="6">
        <v>21</v>
      </c>
      <c r="B22" s="2" t="s">
        <v>83</v>
      </c>
      <c r="C22" s="7" t="s">
        <v>84</v>
      </c>
      <c r="D22" s="7" t="s">
        <v>85</v>
      </c>
      <c r="E22" s="7" t="s">
        <v>86</v>
      </c>
      <c r="F22" s="8">
        <f t="shared" si="0"/>
        <v>3833</v>
      </c>
    </row>
    <row r="23" spans="1:6" ht="15.75">
      <c r="A23" s="6">
        <v>22</v>
      </c>
      <c r="B23" s="2" t="s">
        <v>87</v>
      </c>
      <c r="C23" s="7" t="s">
        <v>88</v>
      </c>
      <c r="D23" s="7" t="s">
        <v>89</v>
      </c>
      <c r="E23" s="7" t="s">
        <v>90</v>
      </c>
      <c r="F23" s="8">
        <f t="shared" si="0"/>
        <v>330</v>
      </c>
    </row>
    <row r="24" spans="1:6" ht="15.75">
      <c r="A24" s="6">
        <v>23</v>
      </c>
      <c r="B24" s="2" t="s">
        <v>91</v>
      </c>
      <c r="C24" s="7" t="s">
        <v>92</v>
      </c>
      <c r="D24" s="7" t="s">
        <v>93</v>
      </c>
      <c r="E24" s="7" t="s">
        <v>94</v>
      </c>
      <c r="F24" s="8">
        <f t="shared" si="0"/>
        <v>-4515</v>
      </c>
    </row>
    <row r="25" spans="1:6" ht="15.75">
      <c r="A25" s="6">
        <v>24</v>
      </c>
      <c r="B25" s="2" t="s">
        <v>95</v>
      </c>
      <c r="C25" s="7" t="s">
        <v>96</v>
      </c>
      <c r="D25" s="7" t="s">
        <v>97</v>
      </c>
      <c r="E25" s="7" t="s">
        <v>98</v>
      </c>
      <c r="F25" s="8">
        <f t="shared" si="0"/>
        <v>13857</v>
      </c>
    </row>
    <row r="26" spans="1:6" ht="15.75">
      <c r="A26" s="6">
        <v>25</v>
      </c>
      <c r="B26" s="2" t="s">
        <v>99</v>
      </c>
      <c r="C26" s="7" t="s">
        <v>100</v>
      </c>
      <c r="D26" s="7" t="s">
        <v>101</v>
      </c>
      <c r="E26" s="7" t="s">
        <v>102</v>
      </c>
      <c r="F26" s="8">
        <f t="shared" si="0"/>
        <v>-4467</v>
      </c>
    </row>
    <row r="27" spans="1:6" ht="15.75">
      <c r="A27" s="6">
        <v>26</v>
      </c>
      <c r="B27" s="2" t="s">
        <v>103</v>
      </c>
      <c r="C27" s="7" t="s">
        <v>104</v>
      </c>
      <c r="D27" s="7" t="s">
        <v>105</v>
      </c>
      <c r="E27" s="7" t="s">
        <v>12</v>
      </c>
      <c r="F27" s="8">
        <f t="shared" si="0"/>
        <v>-64967</v>
      </c>
    </row>
    <row r="28" spans="1:6" ht="15.75">
      <c r="A28" s="6">
        <v>27</v>
      </c>
      <c r="B28" s="2" t="s">
        <v>106</v>
      </c>
      <c r="C28" s="7" t="s">
        <v>107</v>
      </c>
      <c r="D28" s="7" t="s">
        <v>108</v>
      </c>
      <c r="E28" s="7" t="s">
        <v>109</v>
      </c>
      <c r="F28" s="8">
        <f t="shared" si="0"/>
        <v>-1597629</v>
      </c>
    </row>
    <row r="29" spans="1:6" ht="15.75">
      <c r="A29" s="6">
        <v>28</v>
      </c>
      <c r="B29" s="2" t="s">
        <v>110</v>
      </c>
      <c r="C29" s="7" t="s">
        <v>111</v>
      </c>
      <c r="D29" s="7" t="s">
        <v>112</v>
      </c>
      <c r="E29" s="7" t="s">
        <v>113</v>
      </c>
      <c r="F29" s="8">
        <f t="shared" si="0"/>
        <v>-60389</v>
      </c>
    </row>
    <row r="30" spans="1:6" ht="15.75">
      <c r="A30" s="6">
        <v>29</v>
      </c>
      <c r="B30" s="2" t="s">
        <v>114</v>
      </c>
      <c r="C30" s="7" t="s">
        <v>115</v>
      </c>
      <c r="D30" s="7" t="s">
        <v>116</v>
      </c>
      <c r="E30" s="7" t="s">
        <v>117</v>
      </c>
      <c r="F30" s="8">
        <f t="shared" si="0"/>
        <v>593764</v>
      </c>
    </row>
    <row r="31" spans="1:6" ht="15.75">
      <c r="A31" s="6">
        <v>30</v>
      </c>
      <c r="B31" s="2" t="s">
        <v>118</v>
      </c>
      <c r="C31" s="7" t="s">
        <v>119</v>
      </c>
      <c r="D31" s="7" t="s">
        <v>120</v>
      </c>
      <c r="E31" s="7" t="s">
        <v>121</v>
      </c>
      <c r="F31" s="8">
        <f t="shared" si="0"/>
        <v>-15003</v>
      </c>
    </row>
    <row r="32" spans="1:6" ht="15.75">
      <c r="A32" s="6">
        <v>31</v>
      </c>
      <c r="B32" s="2" t="s">
        <v>122</v>
      </c>
      <c r="C32" s="7" t="s">
        <v>123</v>
      </c>
      <c r="D32" s="7" t="s">
        <v>124</v>
      </c>
      <c r="E32" s="7" t="s">
        <v>125</v>
      </c>
      <c r="F32" s="8">
        <f t="shared" si="0"/>
        <v>11466</v>
      </c>
    </row>
    <row r="33" spans="1:6" ht="15.75">
      <c r="A33" s="6">
        <v>32</v>
      </c>
      <c r="B33" s="2" t="s">
        <v>126</v>
      </c>
      <c r="C33" s="7" t="s">
        <v>127</v>
      </c>
      <c r="D33" s="7" t="s">
        <v>128</v>
      </c>
      <c r="E33" s="7" t="s">
        <v>129</v>
      </c>
      <c r="F33" s="8">
        <f t="shared" si="0"/>
        <v>324569</v>
      </c>
    </row>
    <row r="34" spans="1:6" ht="15.75">
      <c r="A34" s="6">
        <v>33</v>
      </c>
      <c r="B34" s="2" t="s">
        <v>130</v>
      </c>
      <c r="C34" s="7" t="s">
        <v>131</v>
      </c>
      <c r="D34" s="7" t="s">
        <v>132</v>
      </c>
      <c r="E34" s="7" t="s">
        <v>133</v>
      </c>
      <c r="F34" s="8">
        <f t="shared" si="0"/>
        <v>535707</v>
      </c>
    </row>
    <row r="35" spans="1:6" ht="15.75">
      <c r="A35" s="6">
        <v>34</v>
      </c>
      <c r="B35" s="2" t="s">
        <v>134</v>
      </c>
      <c r="C35" s="7" t="s">
        <v>135</v>
      </c>
      <c r="D35" s="7" t="s">
        <v>136</v>
      </c>
      <c r="E35" s="7" t="s">
        <v>137</v>
      </c>
      <c r="F35" s="8">
        <f t="shared" si="0"/>
        <v>7309</v>
      </c>
    </row>
    <row r="36" spans="1:6" ht="15.75">
      <c r="A36" s="6">
        <v>35</v>
      </c>
      <c r="B36" s="2" t="s">
        <v>138</v>
      </c>
      <c r="C36" s="7" t="s">
        <v>139</v>
      </c>
      <c r="D36" s="7" t="s">
        <v>140</v>
      </c>
      <c r="E36" s="7" t="s">
        <v>141</v>
      </c>
      <c r="F36" s="8">
        <f t="shared" si="0"/>
        <v>4473546</v>
      </c>
    </row>
    <row r="37" spans="1:6" ht="15.75">
      <c r="A37" s="6">
        <v>36</v>
      </c>
      <c r="B37" s="2" t="s">
        <v>142</v>
      </c>
      <c r="C37" s="7" t="s">
        <v>143</v>
      </c>
      <c r="D37" s="7" t="s">
        <v>144</v>
      </c>
      <c r="E37" s="7" t="s">
        <v>145</v>
      </c>
      <c r="F37" s="8">
        <f t="shared" si="0"/>
        <v>287965</v>
      </c>
    </row>
    <row r="38" spans="1:6" ht="15.75">
      <c r="A38" s="6">
        <v>37</v>
      </c>
      <c r="B38" s="2" t="s">
        <v>146</v>
      </c>
      <c r="C38" s="7" t="s">
        <v>147</v>
      </c>
      <c r="D38" s="7" t="s">
        <v>148</v>
      </c>
      <c r="E38" s="7" t="s">
        <v>149</v>
      </c>
      <c r="F38" s="8">
        <f t="shared" si="0"/>
        <v>1136314</v>
      </c>
    </row>
    <row r="39" spans="1:6" ht="15.75">
      <c r="A39" s="6">
        <v>38</v>
      </c>
      <c r="B39" s="2" t="s">
        <v>150</v>
      </c>
      <c r="C39" s="7" t="s">
        <v>151</v>
      </c>
      <c r="D39" s="7" t="s">
        <v>152</v>
      </c>
      <c r="E39" s="7" t="s">
        <v>153</v>
      </c>
      <c r="F39" s="8">
        <f t="shared" si="0"/>
        <v>428571</v>
      </c>
    </row>
    <row r="40" spans="1:6" ht="15.75">
      <c r="A40" s="6">
        <v>39</v>
      </c>
      <c r="B40" s="2" t="s">
        <v>154</v>
      </c>
      <c r="C40" s="7" t="s">
        <v>155</v>
      </c>
      <c r="D40" s="7" t="s">
        <v>12</v>
      </c>
      <c r="E40" s="7" t="s">
        <v>12</v>
      </c>
      <c r="F40" s="8">
        <f t="shared" si="0"/>
        <v>-16003</v>
      </c>
    </row>
    <row r="41" spans="1:6" ht="15.75">
      <c r="A41" s="6">
        <v>40</v>
      </c>
      <c r="B41" s="2" t="s">
        <v>156</v>
      </c>
      <c r="C41" s="7" t="s">
        <v>157</v>
      </c>
      <c r="D41" s="7" t="s">
        <v>158</v>
      </c>
      <c r="E41" s="7" t="s">
        <v>159</v>
      </c>
      <c r="F41" s="8">
        <f t="shared" si="0"/>
        <v>686469</v>
      </c>
    </row>
    <row r="42" spans="1:6" ht="15.75">
      <c r="A42" s="6">
        <v>41</v>
      </c>
      <c r="B42" s="2" t="s">
        <v>160</v>
      </c>
      <c r="C42" s="7" t="s">
        <v>161</v>
      </c>
      <c r="D42" s="7" t="s">
        <v>162</v>
      </c>
      <c r="E42" s="7" t="s">
        <v>163</v>
      </c>
      <c r="F42" s="8">
        <f t="shared" si="0"/>
        <v>1168013</v>
      </c>
    </row>
    <row r="43" spans="1:6" ht="15.75">
      <c r="A43" s="6">
        <v>42</v>
      </c>
      <c r="B43" s="2" t="s">
        <v>164</v>
      </c>
      <c r="C43" s="7" t="s">
        <v>165</v>
      </c>
      <c r="D43" s="7" t="s">
        <v>166</v>
      </c>
      <c r="E43" s="7" t="s">
        <v>167</v>
      </c>
      <c r="F43" s="8">
        <f t="shared" si="0"/>
        <v>83332</v>
      </c>
    </row>
    <row r="44" spans="1:6" ht="15.75">
      <c r="A44" s="6">
        <v>43</v>
      </c>
      <c r="B44" s="2" t="s">
        <v>168</v>
      </c>
      <c r="C44" s="7" t="s">
        <v>169</v>
      </c>
      <c r="D44" s="7" t="s">
        <v>170</v>
      </c>
      <c r="E44" s="7" t="s">
        <v>171</v>
      </c>
      <c r="F44" s="8">
        <f t="shared" si="0"/>
        <v>81703</v>
      </c>
    </row>
    <row r="45" spans="1:6" ht="15.75">
      <c r="A45" s="6">
        <v>44</v>
      </c>
      <c r="B45" s="2" t="s">
        <v>172</v>
      </c>
      <c r="C45" s="7" t="s">
        <v>173</v>
      </c>
      <c r="D45" s="7" t="s">
        <v>174</v>
      </c>
      <c r="E45" s="7" t="s">
        <v>175</v>
      </c>
      <c r="F45" s="8">
        <f t="shared" si="0"/>
        <v>55314</v>
      </c>
    </row>
    <row r="46" spans="1:6" ht="15.75">
      <c r="A46" s="6">
        <v>45</v>
      </c>
      <c r="B46" s="2" t="s">
        <v>176</v>
      </c>
      <c r="C46" s="7" t="s">
        <v>177</v>
      </c>
      <c r="D46" s="7" t="s">
        <v>178</v>
      </c>
      <c r="E46" s="7" t="s">
        <v>179</v>
      </c>
      <c r="F46" s="8">
        <f t="shared" si="0"/>
        <v>2475</v>
      </c>
    </row>
    <row r="47" spans="1:6" ht="15.75">
      <c r="A47" s="6">
        <v>46</v>
      </c>
      <c r="B47" s="2" t="s">
        <v>180</v>
      </c>
      <c r="C47" s="7" t="s">
        <v>181</v>
      </c>
      <c r="D47" s="7" t="s">
        <v>182</v>
      </c>
      <c r="E47" s="7" t="s">
        <v>183</v>
      </c>
      <c r="F47" s="8">
        <f t="shared" si="0"/>
        <v>12141</v>
      </c>
    </row>
    <row r="48" spans="1:6" ht="15.75">
      <c r="A48" s="6">
        <v>47</v>
      </c>
      <c r="B48" s="2" t="s">
        <v>184</v>
      </c>
      <c r="C48" s="7" t="s">
        <v>185</v>
      </c>
      <c r="D48" s="7" t="s">
        <v>186</v>
      </c>
      <c r="E48" s="7" t="s">
        <v>187</v>
      </c>
      <c r="F48" s="8">
        <f t="shared" si="0"/>
        <v>-134985</v>
      </c>
    </row>
    <row r="49" spans="1:6" ht="15.75">
      <c r="A49" s="6">
        <v>48</v>
      </c>
      <c r="B49" s="2" t="s">
        <v>188</v>
      </c>
      <c r="C49" s="7" t="s">
        <v>189</v>
      </c>
      <c r="D49" s="7" t="s">
        <v>190</v>
      </c>
      <c r="E49" s="7" t="s">
        <v>191</v>
      </c>
      <c r="F49" s="8">
        <f t="shared" si="0"/>
        <v>-44815</v>
      </c>
    </row>
    <row r="50" spans="1:6" ht="15.75">
      <c r="A50" s="6">
        <v>49</v>
      </c>
      <c r="B50" s="2" t="s">
        <v>192</v>
      </c>
      <c r="C50" s="7" t="s">
        <v>193</v>
      </c>
      <c r="D50" s="7" t="s">
        <v>194</v>
      </c>
      <c r="E50" s="7" t="s">
        <v>195</v>
      </c>
      <c r="F50" s="8">
        <f t="shared" si="0"/>
        <v>-124518</v>
      </c>
    </row>
    <row r="51" spans="1:6" ht="15.75">
      <c r="A51" s="6">
        <v>50</v>
      </c>
      <c r="B51" s="2" t="s">
        <v>196</v>
      </c>
      <c r="C51" s="7" t="s">
        <v>197</v>
      </c>
      <c r="D51" s="7" t="s">
        <v>198</v>
      </c>
      <c r="E51" s="7" t="s">
        <v>199</v>
      </c>
      <c r="F51" s="8">
        <f t="shared" si="0"/>
        <v>7208</v>
      </c>
    </row>
    <row r="52" spans="1:6" ht="15.75">
      <c r="A52" s="6">
        <v>51</v>
      </c>
      <c r="B52" s="2" t="s">
        <v>200</v>
      </c>
      <c r="C52" s="7" t="s">
        <v>201</v>
      </c>
      <c r="D52" s="7" t="s">
        <v>202</v>
      </c>
      <c r="E52" s="7" t="s">
        <v>203</v>
      </c>
      <c r="F52" s="8">
        <f t="shared" si="0"/>
        <v>-694</v>
      </c>
    </row>
    <row r="53" spans="1:6" ht="15.75">
      <c r="A53" s="6">
        <v>52</v>
      </c>
      <c r="B53" s="2" t="s">
        <v>204</v>
      </c>
      <c r="C53" s="7" t="s">
        <v>205</v>
      </c>
      <c r="D53" s="7" t="s">
        <v>206</v>
      </c>
      <c r="E53" s="7" t="s">
        <v>207</v>
      </c>
      <c r="F53" s="8">
        <f t="shared" si="0"/>
        <v>-1913377</v>
      </c>
    </row>
    <row r="54" spans="1:6" ht="15.75">
      <c r="A54" s="6">
        <v>53</v>
      </c>
      <c r="B54" s="2" t="s">
        <v>208</v>
      </c>
      <c r="C54" s="7" t="s">
        <v>209</v>
      </c>
      <c r="D54" s="7" t="s">
        <v>210</v>
      </c>
      <c r="E54" s="7" t="s">
        <v>211</v>
      </c>
      <c r="F54" s="8">
        <f t="shared" si="0"/>
        <v>-39019</v>
      </c>
    </row>
    <row r="55" spans="1:6" ht="15.75">
      <c r="A55" s="6">
        <v>54</v>
      </c>
      <c r="B55" s="2" t="s">
        <v>212</v>
      </c>
      <c r="C55" s="7" t="s">
        <v>213</v>
      </c>
      <c r="D55" s="7" t="s">
        <v>214</v>
      </c>
      <c r="E55" s="7" t="s">
        <v>215</v>
      </c>
      <c r="F55" s="8">
        <f t="shared" si="0"/>
        <v>292600</v>
      </c>
    </row>
    <row r="56" spans="1:6" ht="15.75">
      <c r="A56" s="6">
        <v>55</v>
      </c>
      <c r="B56" s="2" t="s">
        <v>216</v>
      </c>
      <c r="C56" s="7" t="s">
        <v>217</v>
      </c>
      <c r="D56" s="7" t="s">
        <v>218</v>
      </c>
      <c r="E56" s="7" t="s">
        <v>219</v>
      </c>
      <c r="F56" s="8">
        <f t="shared" si="0"/>
        <v>25</v>
      </c>
    </row>
    <row r="57" spans="1:6" ht="15.75">
      <c r="A57" s="6">
        <v>56</v>
      </c>
      <c r="B57" s="2" t="s">
        <v>220</v>
      </c>
      <c r="C57" s="7" t="s">
        <v>221</v>
      </c>
      <c r="D57" s="7" t="s">
        <v>222</v>
      </c>
      <c r="E57" s="7" t="s">
        <v>12</v>
      </c>
      <c r="F57" s="8">
        <f t="shared" si="0"/>
        <v>-1985</v>
      </c>
    </row>
    <row r="58" spans="1:6" ht="15.75">
      <c r="A58" s="6">
        <v>57</v>
      </c>
      <c r="B58" s="2" t="s">
        <v>223</v>
      </c>
      <c r="C58" s="7" t="s">
        <v>224</v>
      </c>
      <c r="D58" s="7" t="s">
        <v>225</v>
      </c>
      <c r="E58" s="7" t="s">
        <v>226</v>
      </c>
      <c r="F58" s="8">
        <f t="shared" si="0"/>
        <v>7264</v>
      </c>
    </row>
    <row r="59" spans="1:6" ht="15.75">
      <c r="A59" s="6">
        <v>58</v>
      </c>
      <c r="B59" s="2" t="s">
        <v>227</v>
      </c>
      <c r="C59" s="7" t="s">
        <v>228</v>
      </c>
      <c r="D59" s="7" t="s">
        <v>229</v>
      </c>
      <c r="E59" s="7" t="s">
        <v>230</v>
      </c>
      <c r="F59" s="8">
        <f t="shared" si="0"/>
        <v>15738</v>
      </c>
    </row>
    <row r="60" spans="1:6" ht="15.75">
      <c r="A60" s="6">
        <v>59</v>
      </c>
      <c r="B60" s="2" t="s">
        <v>231</v>
      </c>
      <c r="C60" s="7" t="s">
        <v>232</v>
      </c>
      <c r="D60" s="7" t="s">
        <v>233</v>
      </c>
      <c r="E60" s="7" t="s">
        <v>234</v>
      </c>
      <c r="F60" s="8">
        <f t="shared" si="0"/>
        <v>4264</v>
      </c>
    </row>
    <row r="61" spans="1:6" ht="15.75">
      <c r="A61" s="6">
        <v>60</v>
      </c>
      <c r="B61" s="2" t="s">
        <v>235</v>
      </c>
      <c r="C61" s="7" t="s">
        <v>236</v>
      </c>
      <c r="D61" s="7" t="s">
        <v>237</v>
      </c>
      <c r="E61" s="7" t="s">
        <v>238</v>
      </c>
      <c r="F61" s="8">
        <f t="shared" si="0"/>
        <v>54099</v>
      </c>
    </row>
    <row r="62" spans="1:6" ht="15.75">
      <c r="A62" s="6">
        <v>61</v>
      </c>
      <c r="B62" s="2" t="s">
        <v>239</v>
      </c>
      <c r="C62" s="7" t="s">
        <v>12</v>
      </c>
      <c r="D62" s="7" t="s">
        <v>12</v>
      </c>
      <c r="E62" s="7" t="s">
        <v>240</v>
      </c>
      <c r="F62" s="8">
        <f t="shared" si="0"/>
        <v>47806</v>
      </c>
    </row>
    <row r="63" spans="1:6" ht="15.75">
      <c r="A63" s="6">
        <v>62</v>
      </c>
      <c r="B63" s="2" t="s">
        <v>241</v>
      </c>
      <c r="C63" s="7" t="s">
        <v>12</v>
      </c>
      <c r="D63" s="7" t="s">
        <v>12</v>
      </c>
      <c r="E63" s="7" t="s">
        <v>242</v>
      </c>
      <c r="F63" s="8">
        <f t="shared" si="0"/>
        <v>-2510</v>
      </c>
    </row>
    <row r="64" spans="1:6" ht="15.75">
      <c r="A64" s="6">
        <v>63</v>
      </c>
      <c r="B64" s="2" t="s">
        <v>243</v>
      </c>
      <c r="C64" s="7" t="s">
        <v>244</v>
      </c>
      <c r="D64" s="7" t="s">
        <v>245</v>
      </c>
      <c r="E64" s="7" t="s">
        <v>246</v>
      </c>
      <c r="F64" s="8">
        <f t="shared" si="0"/>
        <v>1106</v>
      </c>
    </row>
    <row r="65" spans="1:6" ht="15.75">
      <c r="A65" s="6">
        <v>64</v>
      </c>
      <c r="B65" s="2" t="s">
        <v>247</v>
      </c>
      <c r="C65" s="7" t="s">
        <v>248</v>
      </c>
      <c r="D65" s="7" t="s">
        <v>249</v>
      </c>
      <c r="E65" s="7" t="s">
        <v>250</v>
      </c>
      <c r="F65" s="8">
        <f t="shared" si="0"/>
        <v>6409</v>
      </c>
    </row>
    <row r="66" spans="1:6" ht="15.75">
      <c r="A66" s="6">
        <v>65</v>
      </c>
      <c r="B66" s="2" t="s">
        <v>251</v>
      </c>
      <c r="C66" s="7" t="s">
        <v>252</v>
      </c>
      <c r="D66" s="7" t="s">
        <v>253</v>
      </c>
      <c r="E66" s="7" t="s">
        <v>254</v>
      </c>
      <c r="F66" s="8">
        <f aca="true" t="shared" si="1" ref="F66:F129">C66+D66+E66</f>
        <v>132732</v>
      </c>
    </row>
    <row r="67" spans="1:6" ht="15.75">
      <c r="A67" s="6">
        <v>66</v>
      </c>
      <c r="B67" s="2" t="s">
        <v>255</v>
      </c>
      <c r="C67" s="7" t="s">
        <v>256</v>
      </c>
      <c r="D67" s="7" t="s">
        <v>257</v>
      </c>
      <c r="E67" s="7" t="s">
        <v>258</v>
      </c>
      <c r="F67" s="8">
        <f t="shared" si="1"/>
        <v>345653</v>
      </c>
    </row>
    <row r="68" spans="1:6" ht="15.75">
      <c r="A68" s="6">
        <v>67</v>
      </c>
      <c r="B68" s="2" t="s">
        <v>259</v>
      </c>
      <c r="C68" s="7" t="s">
        <v>260</v>
      </c>
      <c r="D68" s="7" t="s">
        <v>261</v>
      </c>
      <c r="E68" s="7" t="s">
        <v>262</v>
      </c>
      <c r="F68" s="8">
        <f t="shared" si="1"/>
        <v>32563</v>
      </c>
    </row>
    <row r="69" spans="1:6" ht="15.75">
      <c r="A69" s="6">
        <v>68</v>
      </c>
      <c r="B69" s="2" t="s">
        <v>263</v>
      </c>
      <c r="C69" s="7" t="s">
        <v>264</v>
      </c>
      <c r="D69" s="7" t="s">
        <v>265</v>
      </c>
      <c r="E69" s="7" t="s">
        <v>266</v>
      </c>
      <c r="F69" s="8">
        <f t="shared" si="1"/>
        <v>7904</v>
      </c>
    </row>
    <row r="70" spans="1:6" ht="15.75">
      <c r="A70" s="6">
        <v>69</v>
      </c>
      <c r="B70" s="2" t="s">
        <v>267</v>
      </c>
      <c r="C70" s="7" t="s">
        <v>268</v>
      </c>
      <c r="D70" s="7" t="s">
        <v>269</v>
      </c>
      <c r="E70" s="7" t="s">
        <v>270</v>
      </c>
      <c r="F70" s="8">
        <f t="shared" si="1"/>
        <v>673434</v>
      </c>
    </row>
    <row r="71" spans="1:6" ht="15.75">
      <c r="A71" s="6">
        <v>70</v>
      </c>
      <c r="B71" s="2" t="s">
        <v>271</v>
      </c>
      <c r="C71" s="7" t="s">
        <v>272</v>
      </c>
      <c r="D71" s="7" t="s">
        <v>273</v>
      </c>
      <c r="E71" s="7" t="s">
        <v>274</v>
      </c>
      <c r="F71" s="8">
        <f t="shared" si="1"/>
        <v>-23005</v>
      </c>
    </row>
    <row r="72" spans="1:6" ht="15.75">
      <c r="A72" s="6">
        <v>71</v>
      </c>
      <c r="B72" s="2" t="s">
        <v>275</v>
      </c>
      <c r="C72" s="7" t="s">
        <v>276</v>
      </c>
      <c r="D72" s="7" t="s">
        <v>277</v>
      </c>
      <c r="E72" s="7" t="s">
        <v>278</v>
      </c>
      <c r="F72" s="8">
        <f t="shared" si="1"/>
        <v>152702</v>
      </c>
    </row>
    <row r="73" spans="1:6" ht="15.75">
      <c r="A73" s="6">
        <v>72</v>
      </c>
      <c r="B73" s="2" t="s">
        <v>279</v>
      </c>
      <c r="C73" s="7" t="s">
        <v>280</v>
      </c>
      <c r="D73" s="7" t="s">
        <v>281</v>
      </c>
      <c r="E73" s="7" t="s">
        <v>282</v>
      </c>
      <c r="F73" s="8">
        <f t="shared" si="1"/>
        <v>30262</v>
      </c>
    </row>
    <row r="74" spans="1:6" ht="15.75">
      <c r="A74" s="6">
        <v>73</v>
      </c>
      <c r="B74" s="2" t="s">
        <v>283</v>
      </c>
      <c r="C74" s="7" t="s">
        <v>284</v>
      </c>
      <c r="D74" s="7" t="s">
        <v>285</v>
      </c>
      <c r="E74" s="7" t="s">
        <v>286</v>
      </c>
      <c r="F74" s="8">
        <f t="shared" si="1"/>
        <v>-74</v>
      </c>
    </row>
    <row r="75" spans="1:6" ht="15.75">
      <c r="A75" s="6">
        <v>74</v>
      </c>
      <c r="B75" s="2" t="s">
        <v>287</v>
      </c>
      <c r="C75" s="7" t="s">
        <v>288</v>
      </c>
      <c r="D75" s="7" t="s">
        <v>289</v>
      </c>
      <c r="E75" s="7" t="s">
        <v>290</v>
      </c>
      <c r="F75" s="8">
        <f t="shared" si="1"/>
        <v>-868</v>
      </c>
    </row>
    <row r="76" spans="1:6" ht="15.75">
      <c r="A76" s="6">
        <v>75</v>
      </c>
      <c r="B76" s="2" t="s">
        <v>291</v>
      </c>
      <c r="C76" s="7" t="s">
        <v>292</v>
      </c>
      <c r="D76" s="7" t="s">
        <v>292</v>
      </c>
      <c r="E76" s="7" t="s">
        <v>293</v>
      </c>
      <c r="F76" s="8">
        <f t="shared" si="1"/>
        <v>-1622</v>
      </c>
    </row>
    <row r="77" spans="1:6" ht="15.75">
      <c r="A77" s="6">
        <v>76</v>
      </c>
      <c r="B77" s="2" t="s">
        <v>294</v>
      </c>
      <c r="C77" s="7" t="s">
        <v>295</v>
      </c>
      <c r="D77" s="7" t="s">
        <v>296</v>
      </c>
      <c r="E77" s="7" t="s">
        <v>297</v>
      </c>
      <c r="F77" s="8">
        <f t="shared" si="1"/>
        <v>-13499</v>
      </c>
    </row>
    <row r="78" spans="1:6" ht="15.75">
      <c r="A78" s="6">
        <v>77</v>
      </c>
      <c r="B78" s="2" t="s">
        <v>298</v>
      </c>
      <c r="C78" s="7" t="s">
        <v>299</v>
      </c>
      <c r="D78" s="7" t="s">
        <v>12</v>
      </c>
      <c r="E78" s="7" t="s">
        <v>12</v>
      </c>
      <c r="F78" s="8">
        <f t="shared" si="1"/>
        <v>94</v>
      </c>
    </row>
    <row r="79" spans="1:6" ht="15.75">
      <c r="A79" s="6">
        <v>78</v>
      </c>
      <c r="B79" s="2" t="s">
        <v>300</v>
      </c>
      <c r="C79" s="7" t="s">
        <v>301</v>
      </c>
      <c r="D79" s="7" t="s">
        <v>12</v>
      </c>
      <c r="E79" s="7" t="s">
        <v>12</v>
      </c>
      <c r="F79" s="8">
        <f t="shared" si="1"/>
        <v>235</v>
      </c>
    </row>
    <row r="80" spans="1:6" ht="15.75">
      <c r="A80" s="6">
        <v>79</v>
      </c>
      <c r="B80" s="2" t="s">
        <v>302</v>
      </c>
      <c r="C80" s="7" t="s">
        <v>303</v>
      </c>
      <c r="D80" s="7" t="s">
        <v>304</v>
      </c>
      <c r="E80" s="7" t="s">
        <v>305</v>
      </c>
      <c r="F80" s="8">
        <f t="shared" si="1"/>
        <v>174332</v>
      </c>
    </row>
    <row r="81" spans="1:6" ht="15.75">
      <c r="A81" s="6">
        <v>80</v>
      </c>
      <c r="B81" s="2" t="s">
        <v>306</v>
      </c>
      <c r="C81" s="7" t="s">
        <v>12</v>
      </c>
      <c r="D81" s="7" t="s">
        <v>307</v>
      </c>
      <c r="E81" s="7" t="s">
        <v>308</v>
      </c>
      <c r="F81" s="8">
        <f t="shared" si="1"/>
        <v>1494</v>
      </c>
    </row>
    <row r="82" spans="1:6" ht="15.75">
      <c r="A82" s="6">
        <v>81</v>
      </c>
      <c r="B82" s="2" t="s">
        <v>309</v>
      </c>
      <c r="C82" s="7" t="s">
        <v>310</v>
      </c>
      <c r="D82" s="7" t="s">
        <v>311</v>
      </c>
      <c r="E82" s="7" t="s">
        <v>312</v>
      </c>
      <c r="F82" s="8">
        <f t="shared" si="1"/>
        <v>6564</v>
      </c>
    </row>
    <row r="83" spans="1:6" ht="15.75">
      <c r="A83" s="6">
        <v>82</v>
      </c>
      <c r="B83" s="2" t="s">
        <v>313</v>
      </c>
      <c r="C83" s="7" t="s">
        <v>314</v>
      </c>
      <c r="D83" s="7" t="s">
        <v>315</v>
      </c>
      <c r="E83" s="7" t="s">
        <v>316</v>
      </c>
      <c r="F83" s="8">
        <f t="shared" si="1"/>
        <v>709</v>
      </c>
    </row>
    <row r="84" spans="1:6" ht="15.75">
      <c r="A84" s="6">
        <v>83</v>
      </c>
      <c r="B84" s="2" t="s">
        <v>317</v>
      </c>
      <c r="C84" s="7" t="s">
        <v>318</v>
      </c>
      <c r="D84" s="7" t="s">
        <v>319</v>
      </c>
      <c r="E84" s="7" t="s">
        <v>12</v>
      </c>
      <c r="F84" s="8">
        <f t="shared" si="1"/>
        <v>-70</v>
      </c>
    </row>
    <row r="85" spans="1:6" ht="15.75">
      <c r="A85" s="6">
        <v>84</v>
      </c>
      <c r="B85" s="2" t="s">
        <v>320</v>
      </c>
      <c r="C85" s="7" t="s">
        <v>321</v>
      </c>
      <c r="D85" s="7" t="s">
        <v>12</v>
      </c>
      <c r="E85" s="7" t="s">
        <v>12</v>
      </c>
      <c r="F85" s="8">
        <f t="shared" si="1"/>
        <v>116</v>
      </c>
    </row>
    <row r="86" spans="1:6" ht="15.75">
      <c r="A86" s="6">
        <v>85</v>
      </c>
      <c r="B86" s="2" t="s">
        <v>322</v>
      </c>
      <c r="C86" s="7" t="s">
        <v>323</v>
      </c>
      <c r="D86" s="7" t="s">
        <v>324</v>
      </c>
      <c r="E86" s="7" t="s">
        <v>325</v>
      </c>
      <c r="F86" s="8">
        <f t="shared" si="1"/>
        <v>8615</v>
      </c>
    </row>
    <row r="87" spans="1:6" ht="15.75">
      <c r="A87" s="6">
        <v>86</v>
      </c>
      <c r="B87" s="2" t="s">
        <v>326</v>
      </c>
      <c r="C87" s="7" t="s">
        <v>327</v>
      </c>
      <c r="D87" s="7" t="s">
        <v>328</v>
      </c>
      <c r="E87" s="7" t="s">
        <v>329</v>
      </c>
      <c r="F87" s="8">
        <f t="shared" si="1"/>
        <v>10314</v>
      </c>
    </row>
    <row r="88" spans="1:6" ht="15.75">
      <c r="A88" s="6">
        <v>87</v>
      </c>
      <c r="B88" s="2" t="s">
        <v>330</v>
      </c>
      <c r="C88" s="7" t="s">
        <v>331</v>
      </c>
      <c r="D88" s="7" t="s">
        <v>332</v>
      </c>
      <c r="E88" s="7" t="s">
        <v>333</v>
      </c>
      <c r="F88" s="8">
        <f t="shared" si="1"/>
        <v>4360</v>
      </c>
    </row>
    <row r="89" spans="1:6" ht="15.75">
      <c r="A89" s="6">
        <v>88</v>
      </c>
      <c r="B89" s="2" t="s">
        <v>334</v>
      </c>
      <c r="C89" s="7" t="s">
        <v>12</v>
      </c>
      <c r="D89" s="7" t="s">
        <v>335</v>
      </c>
      <c r="E89" s="7" t="s">
        <v>336</v>
      </c>
      <c r="F89" s="8">
        <f t="shared" si="1"/>
        <v>528</v>
      </c>
    </row>
    <row r="90" spans="1:6" ht="15.75">
      <c r="A90" s="6">
        <v>89</v>
      </c>
      <c r="B90" s="2" t="s">
        <v>337</v>
      </c>
      <c r="C90" s="7" t="s">
        <v>338</v>
      </c>
      <c r="D90" s="7" t="s">
        <v>339</v>
      </c>
      <c r="E90" s="7" t="s">
        <v>340</v>
      </c>
      <c r="F90" s="8">
        <f t="shared" si="1"/>
        <v>396665</v>
      </c>
    </row>
    <row r="91" spans="1:6" ht="15.75">
      <c r="A91" s="6">
        <v>90</v>
      </c>
      <c r="B91" s="2" t="s">
        <v>341</v>
      </c>
      <c r="C91" s="7" t="s">
        <v>12</v>
      </c>
      <c r="D91" s="7" t="s">
        <v>12</v>
      </c>
      <c r="E91" s="7" t="s">
        <v>342</v>
      </c>
      <c r="F91" s="8">
        <f t="shared" si="1"/>
        <v>3504</v>
      </c>
    </row>
    <row r="92" spans="1:6" ht="15.75">
      <c r="A92" s="6">
        <v>91</v>
      </c>
      <c r="B92" s="2" t="s">
        <v>343</v>
      </c>
      <c r="C92" s="7" t="s">
        <v>344</v>
      </c>
      <c r="D92" s="7" t="s">
        <v>345</v>
      </c>
      <c r="E92" s="7" t="s">
        <v>346</v>
      </c>
      <c r="F92" s="8">
        <f t="shared" si="1"/>
        <v>-13534</v>
      </c>
    </row>
    <row r="93" spans="1:6" ht="15.75">
      <c r="A93" s="6">
        <v>92</v>
      </c>
      <c r="B93" s="2" t="s">
        <v>347</v>
      </c>
      <c r="C93" s="7" t="s">
        <v>348</v>
      </c>
      <c r="D93" s="7" t="s">
        <v>349</v>
      </c>
      <c r="E93" s="7" t="s">
        <v>350</v>
      </c>
      <c r="F93" s="8">
        <f t="shared" si="1"/>
        <v>-800</v>
      </c>
    </row>
    <row r="94" spans="1:6" ht="15.75">
      <c r="A94" s="6">
        <v>93</v>
      </c>
      <c r="B94" s="2" t="s">
        <v>351</v>
      </c>
      <c r="C94" s="7" t="s">
        <v>352</v>
      </c>
      <c r="D94" s="7" t="s">
        <v>353</v>
      </c>
      <c r="E94" s="7" t="s">
        <v>354</v>
      </c>
      <c r="F94" s="8">
        <f t="shared" si="1"/>
        <v>13675</v>
      </c>
    </row>
    <row r="95" spans="1:6" ht="15.75">
      <c r="A95" s="6">
        <v>94</v>
      </c>
      <c r="B95" s="2" t="s">
        <v>355</v>
      </c>
      <c r="C95" s="7" t="s">
        <v>356</v>
      </c>
      <c r="D95" s="7" t="s">
        <v>357</v>
      </c>
      <c r="E95" s="7" t="s">
        <v>358</v>
      </c>
      <c r="F95" s="8">
        <f t="shared" si="1"/>
        <v>2526</v>
      </c>
    </row>
    <row r="96" spans="1:6" ht="15.75">
      <c r="A96" s="6">
        <v>95</v>
      </c>
      <c r="B96" s="2" t="s">
        <v>359</v>
      </c>
      <c r="C96" s="7" t="s">
        <v>360</v>
      </c>
      <c r="D96" s="7" t="s">
        <v>361</v>
      </c>
      <c r="E96" s="7" t="s">
        <v>362</v>
      </c>
      <c r="F96" s="8">
        <f t="shared" si="1"/>
        <v>10979</v>
      </c>
    </row>
    <row r="97" spans="1:6" ht="15.75">
      <c r="A97" s="6">
        <v>96</v>
      </c>
      <c r="B97" s="2" t="s">
        <v>363</v>
      </c>
      <c r="C97" s="7" t="s">
        <v>364</v>
      </c>
      <c r="D97" s="7" t="s">
        <v>365</v>
      </c>
      <c r="E97" s="7" t="s">
        <v>366</v>
      </c>
      <c r="F97" s="8">
        <f t="shared" si="1"/>
        <v>6863</v>
      </c>
    </row>
    <row r="98" spans="1:6" ht="15.75">
      <c r="A98" s="6">
        <v>97</v>
      </c>
      <c r="B98" s="2" t="s">
        <v>367</v>
      </c>
      <c r="C98" s="7" t="s">
        <v>368</v>
      </c>
      <c r="D98" s="7" t="s">
        <v>369</v>
      </c>
      <c r="E98" s="7" t="s">
        <v>370</v>
      </c>
      <c r="F98" s="8">
        <f t="shared" si="1"/>
        <v>-8715</v>
      </c>
    </row>
    <row r="99" spans="1:6" ht="15.75">
      <c r="A99" s="6">
        <v>98</v>
      </c>
      <c r="B99" s="2" t="s">
        <v>371</v>
      </c>
      <c r="C99" s="7" t="s">
        <v>372</v>
      </c>
      <c r="D99" s="7" t="s">
        <v>373</v>
      </c>
      <c r="E99" s="7" t="s">
        <v>374</v>
      </c>
      <c r="F99" s="8">
        <f t="shared" si="1"/>
        <v>-270899</v>
      </c>
    </row>
    <row r="100" spans="1:6" ht="15.75">
      <c r="A100" s="6">
        <v>99</v>
      </c>
      <c r="B100" s="2" t="s">
        <v>375</v>
      </c>
      <c r="C100" s="7" t="s">
        <v>376</v>
      </c>
      <c r="D100" s="7" t="s">
        <v>377</v>
      </c>
      <c r="E100" s="7" t="s">
        <v>378</v>
      </c>
      <c r="F100" s="8">
        <f t="shared" si="1"/>
        <v>-1525</v>
      </c>
    </row>
    <row r="101" spans="1:6" ht="15.75">
      <c r="A101" s="6">
        <v>100</v>
      </c>
      <c r="B101" s="2" t="s">
        <v>379</v>
      </c>
      <c r="C101" s="7" t="s">
        <v>380</v>
      </c>
      <c r="D101" s="7" t="s">
        <v>381</v>
      </c>
      <c r="E101" s="7" t="s">
        <v>382</v>
      </c>
      <c r="F101" s="8">
        <f t="shared" si="1"/>
        <v>-81993</v>
      </c>
    </row>
    <row r="102" spans="1:6" ht="15.75">
      <c r="A102" s="6">
        <v>101</v>
      </c>
      <c r="B102" s="2" t="s">
        <v>383</v>
      </c>
      <c r="C102" s="7" t="s">
        <v>384</v>
      </c>
      <c r="D102" s="7" t="s">
        <v>385</v>
      </c>
      <c r="E102" s="7" t="s">
        <v>386</v>
      </c>
      <c r="F102" s="8">
        <f t="shared" si="1"/>
        <v>-651269</v>
      </c>
    </row>
    <row r="103" spans="1:6" ht="15.75">
      <c r="A103" s="6">
        <v>102</v>
      </c>
      <c r="B103" s="2" t="s">
        <v>387</v>
      </c>
      <c r="C103" s="7" t="s">
        <v>388</v>
      </c>
      <c r="D103" s="7" t="s">
        <v>389</v>
      </c>
      <c r="E103" s="7" t="s">
        <v>390</v>
      </c>
      <c r="F103" s="8">
        <f t="shared" si="1"/>
        <v>-597</v>
      </c>
    </row>
    <row r="104" spans="1:6" ht="15.75">
      <c r="A104" s="6">
        <v>103</v>
      </c>
      <c r="B104" s="2" t="s">
        <v>391</v>
      </c>
      <c r="C104" s="7" t="s">
        <v>90</v>
      </c>
      <c r="D104" s="7" t="s">
        <v>392</v>
      </c>
      <c r="E104" s="7" t="s">
        <v>393</v>
      </c>
      <c r="F104" s="8">
        <f t="shared" si="1"/>
        <v>111</v>
      </c>
    </row>
    <row r="105" spans="1:6" ht="15.75">
      <c r="A105" s="6">
        <v>104</v>
      </c>
      <c r="B105" s="2" t="s">
        <v>394</v>
      </c>
      <c r="C105" s="7" t="s">
        <v>395</v>
      </c>
      <c r="D105" s="7" t="s">
        <v>395</v>
      </c>
      <c r="E105" s="7" t="s">
        <v>396</v>
      </c>
      <c r="F105" s="8">
        <f t="shared" si="1"/>
        <v>-5152</v>
      </c>
    </row>
    <row r="106" spans="1:6" ht="15.75">
      <c r="A106" s="6">
        <v>105</v>
      </c>
      <c r="B106" s="2" t="s">
        <v>397</v>
      </c>
      <c r="C106" s="7" t="s">
        <v>398</v>
      </c>
      <c r="D106" s="7" t="s">
        <v>398</v>
      </c>
      <c r="E106" s="7" t="s">
        <v>399</v>
      </c>
      <c r="F106" s="8">
        <f t="shared" si="1"/>
        <v>-14926</v>
      </c>
    </row>
    <row r="107" spans="1:6" ht="15.75">
      <c r="A107" s="6">
        <v>106</v>
      </c>
      <c r="B107" s="2" t="s">
        <v>400</v>
      </c>
      <c r="C107" s="7" t="s">
        <v>401</v>
      </c>
      <c r="D107" s="7" t="s">
        <v>402</v>
      </c>
      <c r="E107" s="7" t="s">
        <v>403</v>
      </c>
      <c r="F107" s="8">
        <f t="shared" si="1"/>
        <v>-3410</v>
      </c>
    </row>
    <row r="108" spans="1:6" ht="15.75">
      <c r="A108" s="6">
        <v>107</v>
      </c>
      <c r="B108" s="2" t="s">
        <v>404</v>
      </c>
      <c r="C108" s="7" t="s">
        <v>405</v>
      </c>
      <c r="D108" s="7" t="s">
        <v>406</v>
      </c>
      <c r="E108" s="7" t="s">
        <v>407</v>
      </c>
      <c r="F108" s="8">
        <f t="shared" si="1"/>
        <v>-30924</v>
      </c>
    </row>
    <row r="109" spans="1:6" ht="15.75">
      <c r="A109" s="6">
        <v>108</v>
      </c>
      <c r="B109" s="2" t="s">
        <v>408</v>
      </c>
      <c r="C109" s="7" t="s">
        <v>409</v>
      </c>
      <c r="D109" s="7" t="s">
        <v>409</v>
      </c>
      <c r="E109" s="7" t="s">
        <v>410</v>
      </c>
      <c r="F109" s="8">
        <f t="shared" si="1"/>
        <v>-75147</v>
      </c>
    </row>
    <row r="110" spans="1:6" ht="15.75">
      <c r="A110" s="6">
        <v>109</v>
      </c>
      <c r="B110" s="2" t="s">
        <v>411</v>
      </c>
      <c r="C110" s="7" t="s">
        <v>218</v>
      </c>
      <c r="D110" s="7" t="s">
        <v>412</v>
      </c>
      <c r="E110" s="7" t="s">
        <v>393</v>
      </c>
      <c r="F110" s="8">
        <f t="shared" si="1"/>
        <v>30</v>
      </c>
    </row>
    <row r="111" spans="1:6" ht="15.75">
      <c r="A111" s="6">
        <v>110</v>
      </c>
      <c r="B111" s="2" t="s">
        <v>413</v>
      </c>
      <c r="C111" s="7" t="s">
        <v>414</v>
      </c>
      <c r="D111" s="7" t="s">
        <v>415</v>
      </c>
      <c r="E111" s="7" t="s">
        <v>416</v>
      </c>
      <c r="F111" s="8">
        <f t="shared" si="1"/>
        <v>-38065</v>
      </c>
    </row>
    <row r="112" spans="1:6" ht="15.75">
      <c r="A112" s="6">
        <v>111</v>
      </c>
      <c r="B112" s="2" t="s">
        <v>417</v>
      </c>
      <c r="C112" s="7" t="s">
        <v>418</v>
      </c>
      <c r="D112" s="7" t="s">
        <v>419</v>
      </c>
      <c r="E112" s="7" t="s">
        <v>420</v>
      </c>
      <c r="F112" s="8">
        <f t="shared" si="1"/>
        <v>-4750</v>
      </c>
    </row>
    <row r="113" spans="1:6" ht="15.75">
      <c r="A113" s="6">
        <v>112</v>
      </c>
      <c r="B113" s="2" t="s">
        <v>421</v>
      </c>
      <c r="C113" s="7" t="s">
        <v>422</v>
      </c>
      <c r="D113" s="7" t="s">
        <v>423</v>
      </c>
      <c r="E113" s="7" t="s">
        <v>424</v>
      </c>
      <c r="F113" s="8">
        <f t="shared" si="1"/>
        <v>19003</v>
      </c>
    </row>
    <row r="114" spans="1:6" ht="15.75">
      <c r="A114" s="6">
        <v>113</v>
      </c>
      <c r="B114" s="2" t="s">
        <v>425</v>
      </c>
      <c r="C114" s="7" t="s">
        <v>357</v>
      </c>
      <c r="D114" s="7" t="s">
        <v>426</v>
      </c>
      <c r="E114" s="7" t="s">
        <v>427</v>
      </c>
      <c r="F114" s="8">
        <f t="shared" si="1"/>
        <v>4003</v>
      </c>
    </row>
    <row r="115" spans="1:6" ht="15.75">
      <c r="A115" s="6">
        <v>114</v>
      </c>
      <c r="B115" s="2" t="s">
        <v>428</v>
      </c>
      <c r="C115" s="7" t="s">
        <v>429</v>
      </c>
      <c r="D115" s="7" t="s">
        <v>430</v>
      </c>
      <c r="E115" s="7" t="s">
        <v>431</v>
      </c>
      <c r="F115" s="8">
        <f t="shared" si="1"/>
        <v>-1754</v>
      </c>
    </row>
    <row r="116" spans="1:6" ht="15.75">
      <c r="A116" s="6">
        <v>115</v>
      </c>
      <c r="B116" s="2" t="s">
        <v>432</v>
      </c>
      <c r="C116" s="7" t="s">
        <v>433</v>
      </c>
      <c r="D116" s="7" t="s">
        <v>434</v>
      </c>
      <c r="E116" s="7" t="s">
        <v>435</v>
      </c>
      <c r="F116" s="8">
        <f t="shared" si="1"/>
        <v>-1829</v>
      </c>
    </row>
    <row r="117" spans="1:6" ht="15.75">
      <c r="A117" s="6">
        <v>116</v>
      </c>
      <c r="B117" s="2" t="s">
        <v>436</v>
      </c>
      <c r="C117" s="7" t="s">
        <v>437</v>
      </c>
      <c r="D117" s="7" t="s">
        <v>438</v>
      </c>
      <c r="E117" s="7" t="s">
        <v>439</v>
      </c>
      <c r="F117" s="8">
        <f t="shared" si="1"/>
        <v>3017</v>
      </c>
    </row>
    <row r="118" spans="1:6" ht="15.75">
      <c r="A118" s="6">
        <v>117</v>
      </c>
      <c r="B118" s="2" t="s">
        <v>440</v>
      </c>
      <c r="C118" s="7" t="s">
        <v>12</v>
      </c>
      <c r="D118" s="7" t="s">
        <v>12</v>
      </c>
      <c r="E118" s="7" t="s">
        <v>441</v>
      </c>
      <c r="F118" s="8">
        <f t="shared" si="1"/>
        <v>-7587</v>
      </c>
    </row>
    <row r="119" spans="1:6" ht="15.75">
      <c r="A119" s="6">
        <v>118</v>
      </c>
      <c r="B119" s="2" t="s">
        <v>442</v>
      </c>
      <c r="C119" s="7" t="s">
        <v>443</v>
      </c>
      <c r="D119" s="7" t="s">
        <v>443</v>
      </c>
      <c r="E119" s="7" t="s">
        <v>444</v>
      </c>
      <c r="F119" s="8">
        <f t="shared" si="1"/>
        <v>-8965</v>
      </c>
    </row>
    <row r="120" spans="1:6" ht="15.75">
      <c r="A120" s="6">
        <v>119</v>
      </c>
      <c r="B120" s="2" t="s">
        <v>445</v>
      </c>
      <c r="C120" s="7" t="s">
        <v>12</v>
      </c>
      <c r="D120" s="7" t="s">
        <v>12</v>
      </c>
      <c r="E120" s="7" t="s">
        <v>446</v>
      </c>
      <c r="F120" s="8">
        <f t="shared" si="1"/>
        <v>-1636</v>
      </c>
    </row>
    <row r="121" spans="1:6" ht="15.75">
      <c r="A121" s="6">
        <v>120</v>
      </c>
      <c r="B121" s="2" t="s">
        <v>447</v>
      </c>
      <c r="C121" s="7" t="s">
        <v>448</v>
      </c>
      <c r="D121" s="7" t="s">
        <v>449</v>
      </c>
      <c r="E121" s="7" t="s">
        <v>450</v>
      </c>
      <c r="F121" s="8">
        <f t="shared" si="1"/>
        <v>313</v>
      </c>
    </row>
    <row r="122" spans="1:6" ht="15.75">
      <c r="A122" s="6">
        <v>121</v>
      </c>
      <c r="B122" s="2" t="s">
        <v>451</v>
      </c>
      <c r="C122" s="7" t="s">
        <v>452</v>
      </c>
      <c r="D122" s="7" t="s">
        <v>453</v>
      </c>
      <c r="E122" s="7" t="s">
        <v>454</v>
      </c>
      <c r="F122" s="8">
        <f t="shared" si="1"/>
        <v>1581</v>
      </c>
    </row>
    <row r="123" spans="1:6" ht="15.75">
      <c r="A123" s="6">
        <v>122</v>
      </c>
      <c r="B123" s="2" t="s">
        <v>455</v>
      </c>
      <c r="C123" s="7" t="s">
        <v>456</v>
      </c>
      <c r="D123" s="7" t="s">
        <v>457</v>
      </c>
      <c r="E123" s="7" t="s">
        <v>458</v>
      </c>
      <c r="F123" s="8">
        <f t="shared" si="1"/>
        <v>228776</v>
      </c>
    </row>
    <row r="124" spans="1:6" ht="15.75">
      <c r="A124" s="6">
        <v>123</v>
      </c>
      <c r="B124" s="2" t="s">
        <v>459</v>
      </c>
      <c r="C124" s="7" t="s">
        <v>460</v>
      </c>
      <c r="D124" s="7" t="s">
        <v>461</v>
      </c>
      <c r="E124" s="7" t="s">
        <v>462</v>
      </c>
      <c r="F124" s="8">
        <f t="shared" si="1"/>
        <v>4478</v>
      </c>
    </row>
    <row r="125" spans="1:6" ht="15.75">
      <c r="A125" s="6">
        <v>124</v>
      </c>
      <c r="B125" s="2" t="s">
        <v>463</v>
      </c>
      <c r="C125" s="7" t="s">
        <v>464</v>
      </c>
      <c r="D125" s="7" t="s">
        <v>465</v>
      </c>
      <c r="E125" s="7" t="s">
        <v>466</v>
      </c>
      <c r="F125" s="8">
        <f t="shared" si="1"/>
        <v>-749</v>
      </c>
    </row>
    <row r="126" spans="1:6" ht="15.75">
      <c r="A126" s="6">
        <v>125</v>
      </c>
      <c r="B126" s="2" t="s">
        <v>467</v>
      </c>
      <c r="C126" s="7" t="s">
        <v>468</v>
      </c>
      <c r="D126" s="7" t="s">
        <v>469</v>
      </c>
      <c r="E126" s="7" t="s">
        <v>470</v>
      </c>
      <c r="F126" s="8">
        <f t="shared" si="1"/>
        <v>70</v>
      </c>
    </row>
    <row r="127" spans="1:6" ht="15.75">
      <c r="A127" s="6">
        <v>126</v>
      </c>
      <c r="B127" s="2" t="s">
        <v>471</v>
      </c>
      <c r="C127" s="7" t="s">
        <v>472</v>
      </c>
      <c r="D127" s="7" t="s">
        <v>473</v>
      </c>
      <c r="E127" s="7" t="s">
        <v>474</v>
      </c>
      <c r="F127" s="8">
        <f t="shared" si="1"/>
        <v>26600</v>
      </c>
    </row>
    <row r="128" spans="1:6" ht="15.75">
      <c r="A128" s="6">
        <v>127</v>
      </c>
      <c r="B128" s="2" t="s">
        <v>475</v>
      </c>
      <c r="C128" s="7" t="s">
        <v>476</v>
      </c>
      <c r="D128" s="7" t="s">
        <v>477</v>
      </c>
      <c r="E128" s="7" t="s">
        <v>478</v>
      </c>
      <c r="F128" s="8">
        <f t="shared" si="1"/>
        <v>39758</v>
      </c>
    </row>
    <row r="129" spans="1:6" ht="15.75">
      <c r="A129" s="6">
        <v>128</v>
      </c>
      <c r="B129" s="2" t="s">
        <v>479</v>
      </c>
      <c r="C129" s="7" t="s">
        <v>480</v>
      </c>
      <c r="D129" s="7" t="s">
        <v>481</v>
      </c>
      <c r="E129" s="7" t="s">
        <v>482</v>
      </c>
      <c r="F129" s="8">
        <f t="shared" si="1"/>
        <v>16166</v>
      </c>
    </row>
    <row r="130" spans="1:6" ht="15.75">
      <c r="A130" s="6">
        <v>129</v>
      </c>
      <c r="B130" s="2" t="s">
        <v>483</v>
      </c>
      <c r="C130" s="7" t="s">
        <v>484</v>
      </c>
      <c r="D130" s="7" t="s">
        <v>485</v>
      </c>
      <c r="E130" s="7" t="s">
        <v>486</v>
      </c>
      <c r="F130" s="8">
        <f aca="true" t="shared" si="2" ref="F130:F193">C130+D130+E130</f>
        <v>269521</v>
      </c>
    </row>
    <row r="131" spans="1:6" ht="15.75">
      <c r="A131" s="6">
        <v>130</v>
      </c>
      <c r="B131" s="2" t="s">
        <v>487</v>
      </c>
      <c r="C131" s="7" t="s">
        <v>488</v>
      </c>
      <c r="D131" s="7" t="s">
        <v>489</v>
      </c>
      <c r="E131" s="7" t="s">
        <v>490</v>
      </c>
      <c r="F131" s="8">
        <f t="shared" si="2"/>
        <v>8653</v>
      </c>
    </row>
    <row r="132" spans="1:6" ht="15.75">
      <c r="A132" s="6">
        <v>131</v>
      </c>
      <c r="B132" s="2" t="s">
        <v>491</v>
      </c>
      <c r="C132" s="7" t="s">
        <v>492</v>
      </c>
      <c r="D132" s="7" t="s">
        <v>493</v>
      </c>
      <c r="E132" s="7" t="s">
        <v>494</v>
      </c>
      <c r="F132" s="8">
        <f t="shared" si="2"/>
        <v>81046</v>
      </c>
    </row>
    <row r="133" spans="1:6" ht="15.75">
      <c r="A133" s="6">
        <v>132</v>
      </c>
      <c r="B133" s="2" t="s">
        <v>495</v>
      </c>
      <c r="C133" s="7" t="s">
        <v>496</v>
      </c>
      <c r="D133" s="7" t="s">
        <v>497</v>
      </c>
      <c r="E133" s="7" t="s">
        <v>498</v>
      </c>
      <c r="F133" s="8">
        <f t="shared" si="2"/>
        <v>2685</v>
      </c>
    </row>
    <row r="134" spans="1:6" ht="15.75">
      <c r="A134" s="6">
        <v>133</v>
      </c>
      <c r="B134" s="2" t="s">
        <v>499</v>
      </c>
      <c r="C134" s="7" t="s">
        <v>500</v>
      </c>
      <c r="D134" s="7" t="s">
        <v>501</v>
      </c>
      <c r="E134" s="7" t="s">
        <v>502</v>
      </c>
      <c r="F134" s="8">
        <f t="shared" si="2"/>
        <v>46731</v>
      </c>
    </row>
    <row r="135" spans="1:6" ht="15.75">
      <c r="A135" s="6">
        <v>134</v>
      </c>
      <c r="B135" s="2" t="s">
        <v>503</v>
      </c>
      <c r="C135" s="7" t="s">
        <v>504</v>
      </c>
      <c r="D135" s="7" t="s">
        <v>505</v>
      </c>
      <c r="E135" s="7" t="s">
        <v>489</v>
      </c>
      <c r="F135" s="8">
        <f t="shared" si="2"/>
        <v>10571</v>
      </c>
    </row>
    <row r="136" spans="1:6" ht="15.75">
      <c r="A136" s="6">
        <v>135</v>
      </c>
      <c r="B136" s="2" t="s">
        <v>506</v>
      </c>
      <c r="C136" s="7" t="s">
        <v>507</v>
      </c>
      <c r="D136" s="7" t="s">
        <v>508</v>
      </c>
      <c r="E136" s="7" t="s">
        <v>509</v>
      </c>
      <c r="F136" s="8">
        <f t="shared" si="2"/>
        <v>-25495</v>
      </c>
    </row>
    <row r="137" spans="1:6" ht="15.75">
      <c r="A137" s="6">
        <v>136</v>
      </c>
      <c r="B137" s="2" t="s">
        <v>510</v>
      </c>
      <c r="C137" s="7" t="s">
        <v>511</v>
      </c>
      <c r="D137" s="7" t="s">
        <v>512</v>
      </c>
      <c r="E137" s="7" t="s">
        <v>513</v>
      </c>
      <c r="F137" s="8">
        <f t="shared" si="2"/>
        <v>1657727</v>
      </c>
    </row>
    <row r="138" spans="1:6" ht="15.75">
      <c r="A138" s="6">
        <v>137</v>
      </c>
      <c r="B138" s="2" t="s">
        <v>514</v>
      </c>
      <c r="C138" s="7" t="s">
        <v>12</v>
      </c>
      <c r="D138" s="7" t="s">
        <v>12</v>
      </c>
      <c r="E138" s="7" t="s">
        <v>515</v>
      </c>
      <c r="F138" s="8">
        <f t="shared" si="2"/>
        <v>-1439</v>
      </c>
    </row>
    <row r="139" spans="1:6" ht="15.75">
      <c r="A139" s="6">
        <v>138</v>
      </c>
      <c r="B139" s="2" t="s">
        <v>516</v>
      </c>
      <c r="C139" s="7" t="s">
        <v>517</v>
      </c>
      <c r="D139" s="7" t="s">
        <v>518</v>
      </c>
      <c r="E139" s="7" t="s">
        <v>519</v>
      </c>
      <c r="F139" s="8">
        <f t="shared" si="2"/>
        <v>2440</v>
      </c>
    </row>
    <row r="140" spans="1:6" ht="15.75">
      <c r="A140" s="6">
        <v>139</v>
      </c>
      <c r="B140" s="2" t="s">
        <v>520</v>
      </c>
      <c r="C140" s="7" t="s">
        <v>521</v>
      </c>
      <c r="D140" s="7" t="s">
        <v>522</v>
      </c>
      <c r="E140" s="7" t="s">
        <v>523</v>
      </c>
      <c r="F140" s="8">
        <f t="shared" si="2"/>
        <v>42784</v>
      </c>
    </row>
    <row r="141" spans="1:6" ht="15.75">
      <c r="A141" s="6">
        <v>140</v>
      </c>
      <c r="B141" s="2" t="s">
        <v>524</v>
      </c>
      <c r="C141" s="7" t="s">
        <v>525</v>
      </c>
      <c r="D141" s="7" t="s">
        <v>526</v>
      </c>
      <c r="E141" s="7" t="s">
        <v>527</v>
      </c>
      <c r="F141" s="8">
        <f t="shared" si="2"/>
        <v>-1308</v>
      </c>
    </row>
    <row r="142" spans="1:6" ht="15.75">
      <c r="A142" s="6">
        <v>141</v>
      </c>
      <c r="B142" s="2" t="s">
        <v>528</v>
      </c>
      <c r="C142" s="7" t="s">
        <v>529</v>
      </c>
      <c r="D142" s="7" t="s">
        <v>530</v>
      </c>
      <c r="E142" s="7" t="s">
        <v>531</v>
      </c>
      <c r="F142" s="8">
        <f t="shared" si="2"/>
        <v>104605</v>
      </c>
    </row>
    <row r="143" spans="1:6" ht="15.75">
      <c r="A143" s="6">
        <v>142</v>
      </c>
      <c r="B143" s="2" t="s">
        <v>532</v>
      </c>
      <c r="C143" s="7" t="s">
        <v>533</v>
      </c>
      <c r="D143" s="7" t="s">
        <v>534</v>
      </c>
      <c r="E143" s="7" t="s">
        <v>535</v>
      </c>
      <c r="F143" s="8">
        <f t="shared" si="2"/>
        <v>971334</v>
      </c>
    </row>
    <row r="144" spans="1:6" ht="15.75">
      <c r="A144" s="6">
        <v>143</v>
      </c>
      <c r="B144" s="2" t="s">
        <v>536</v>
      </c>
      <c r="C144" s="7" t="s">
        <v>537</v>
      </c>
      <c r="D144" s="7" t="s">
        <v>538</v>
      </c>
      <c r="E144" s="7" t="s">
        <v>539</v>
      </c>
      <c r="F144" s="8">
        <f t="shared" si="2"/>
        <v>6724</v>
      </c>
    </row>
    <row r="145" spans="1:6" ht="15.75">
      <c r="A145" s="6">
        <v>144</v>
      </c>
      <c r="B145" s="2" t="s">
        <v>540</v>
      </c>
      <c r="C145" s="7" t="s">
        <v>541</v>
      </c>
      <c r="D145" s="7" t="s">
        <v>542</v>
      </c>
      <c r="E145" s="7" t="s">
        <v>543</v>
      </c>
      <c r="F145" s="8">
        <f t="shared" si="2"/>
        <v>832977</v>
      </c>
    </row>
    <row r="146" spans="1:6" ht="15.75">
      <c r="A146" s="6">
        <v>145</v>
      </c>
      <c r="B146" s="2" t="s">
        <v>544</v>
      </c>
      <c r="C146" s="7" t="s">
        <v>545</v>
      </c>
      <c r="D146" s="7" t="s">
        <v>546</v>
      </c>
      <c r="E146" s="7" t="s">
        <v>547</v>
      </c>
      <c r="F146" s="8">
        <f t="shared" si="2"/>
        <v>-25002</v>
      </c>
    </row>
    <row r="147" spans="1:6" ht="15.75">
      <c r="A147" s="6">
        <v>146</v>
      </c>
      <c r="B147" s="2" t="s">
        <v>548</v>
      </c>
      <c r="C147" s="7" t="s">
        <v>549</v>
      </c>
      <c r="D147" s="7" t="s">
        <v>550</v>
      </c>
      <c r="E147" s="7" t="s">
        <v>551</v>
      </c>
      <c r="F147" s="8">
        <f t="shared" si="2"/>
        <v>2269115</v>
      </c>
    </row>
    <row r="148" spans="1:6" ht="15.75">
      <c r="A148" s="6">
        <v>147</v>
      </c>
      <c r="B148" s="2" t="s">
        <v>552</v>
      </c>
      <c r="C148" s="7" t="s">
        <v>553</v>
      </c>
      <c r="D148" s="7" t="s">
        <v>554</v>
      </c>
      <c r="E148" s="7" t="s">
        <v>555</v>
      </c>
      <c r="F148" s="8">
        <f t="shared" si="2"/>
        <v>-1741</v>
      </c>
    </row>
    <row r="149" spans="1:6" ht="15.75">
      <c r="A149" s="6">
        <v>148</v>
      </c>
      <c r="B149" s="2" t="s">
        <v>556</v>
      </c>
      <c r="C149" s="7" t="s">
        <v>557</v>
      </c>
      <c r="D149" s="7" t="s">
        <v>558</v>
      </c>
      <c r="E149" s="7" t="s">
        <v>559</v>
      </c>
      <c r="F149" s="8">
        <f t="shared" si="2"/>
        <v>3711</v>
      </c>
    </row>
    <row r="150" spans="1:6" ht="15.75">
      <c r="A150" s="6">
        <v>149</v>
      </c>
      <c r="B150" s="2" t="s">
        <v>560</v>
      </c>
      <c r="C150" s="7" t="s">
        <v>561</v>
      </c>
      <c r="D150" s="7" t="s">
        <v>562</v>
      </c>
      <c r="E150" s="7" t="s">
        <v>563</v>
      </c>
      <c r="F150" s="8">
        <f t="shared" si="2"/>
        <v>231174</v>
      </c>
    </row>
    <row r="151" spans="1:6" ht="15.75">
      <c r="A151" s="6">
        <v>150</v>
      </c>
      <c r="B151" s="2" t="s">
        <v>564</v>
      </c>
      <c r="C151" s="7" t="s">
        <v>565</v>
      </c>
      <c r="D151" s="7" t="s">
        <v>566</v>
      </c>
      <c r="E151" s="7" t="s">
        <v>567</v>
      </c>
      <c r="F151" s="8">
        <f t="shared" si="2"/>
        <v>5583141</v>
      </c>
    </row>
    <row r="152" spans="1:6" ht="15.75">
      <c r="A152" s="6">
        <v>151</v>
      </c>
      <c r="B152" s="2" t="s">
        <v>568</v>
      </c>
      <c r="C152" s="7" t="s">
        <v>569</v>
      </c>
      <c r="D152" s="7" t="s">
        <v>570</v>
      </c>
      <c r="E152" s="7" t="s">
        <v>571</v>
      </c>
      <c r="F152" s="8">
        <f t="shared" si="2"/>
        <v>782161</v>
      </c>
    </row>
    <row r="153" spans="1:6" ht="15.75">
      <c r="A153" s="6">
        <v>152</v>
      </c>
      <c r="B153" s="2" t="s">
        <v>572</v>
      </c>
      <c r="C153" s="7" t="s">
        <v>573</v>
      </c>
      <c r="D153" s="7" t="s">
        <v>12</v>
      </c>
      <c r="E153" s="7" t="s">
        <v>12</v>
      </c>
      <c r="F153" s="8">
        <f t="shared" si="2"/>
        <v>-87535</v>
      </c>
    </row>
    <row r="154" spans="1:6" ht="15.75">
      <c r="A154" s="6">
        <v>153</v>
      </c>
      <c r="B154" s="2" t="s">
        <v>574</v>
      </c>
      <c r="C154" s="7" t="s">
        <v>575</v>
      </c>
      <c r="D154" s="7" t="s">
        <v>576</v>
      </c>
      <c r="E154" s="7" t="s">
        <v>577</v>
      </c>
      <c r="F154" s="8">
        <f t="shared" si="2"/>
        <v>425599</v>
      </c>
    </row>
    <row r="155" spans="1:6" ht="15.75">
      <c r="A155" s="6">
        <v>154</v>
      </c>
      <c r="B155" s="2" t="s">
        <v>578</v>
      </c>
      <c r="C155" s="7" t="s">
        <v>579</v>
      </c>
      <c r="D155" s="7" t="s">
        <v>12</v>
      </c>
      <c r="E155" s="7" t="s">
        <v>12</v>
      </c>
      <c r="F155" s="8">
        <f t="shared" si="2"/>
        <v>5941</v>
      </c>
    </row>
    <row r="156" spans="1:6" ht="15.75">
      <c r="A156" s="6">
        <v>155</v>
      </c>
      <c r="B156" s="2" t="s">
        <v>580</v>
      </c>
      <c r="C156" s="7" t="s">
        <v>581</v>
      </c>
      <c r="D156" s="7" t="s">
        <v>582</v>
      </c>
      <c r="E156" s="7" t="s">
        <v>583</v>
      </c>
      <c r="F156" s="8">
        <f t="shared" si="2"/>
        <v>-6960</v>
      </c>
    </row>
    <row r="157" spans="1:6" ht="15.75">
      <c r="A157" s="6">
        <v>156</v>
      </c>
      <c r="B157" s="2" t="s">
        <v>584</v>
      </c>
      <c r="C157" s="7" t="s">
        <v>585</v>
      </c>
      <c r="D157" s="7" t="s">
        <v>586</v>
      </c>
      <c r="E157" s="7" t="s">
        <v>587</v>
      </c>
      <c r="F157" s="8">
        <f t="shared" si="2"/>
        <v>-4150</v>
      </c>
    </row>
    <row r="158" spans="1:6" ht="15.75">
      <c r="A158" s="6">
        <v>157</v>
      </c>
      <c r="B158" s="2" t="s">
        <v>588</v>
      </c>
      <c r="C158" s="7" t="s">
        <v>589</v>
      </c>
      <c r="D158" s="7" t="s">
        <v>590</v>
      </c>
      <c r="E158" s="7" t="s">
        <v>591</v>
      </c>
      <c r="F158" s="8">
        <f t="shared" si="2"/>
        <v>246009</v>
      </c>
    </row>
    <row r="159" spans="1:6" ht="15.75">
      <c r="A159" s="6">
        <v>158</v>
      </c>
      <c r="B159" s="2" t="s">
        <v>592</v>
      </c>
      <c r="C159" s="7" t="s">
        <v>593</v>
      </c>
      <c r="D159" s="7" t="s">
        <v>594</v>
      </c>
      <c r="E159" s="7" t="s">
        <v>595</v>
      </c>
      <c r="F159" s="8">
        <f t="shared" si="2"/>
        <v>554340</v>
      </c>
    </row>
    <row r="160" spans="1:6" ht="15.75">
      <c r="A160" s="6">
        <v>159</v>
      </c>
      <c r="B160" s="2" t="s">
        <v>596</v>
      </c>
      <c r="C160" s="7" t="s">
        <v>597</v>
      </c>
      <c r="D160" s="7" t="s">
        <v>598</v>
      </c>
      <c r="E160" s="7" t="s">
        <v>599</v>
      </c>
      <c r="F160" s="8">
        <f t="shared" si="2"/>
        <v>92261</v>
      </c>
    </row>
    <row r="161" spans="1:6" ht="15.75">
      <c r="A161" s="6">
        <v>160</v>
      </c>
      <c r="B161" s="2" t="s">
        <v>600</v>
      </c>
      <c r="C161" s="7" t="s">
        <v>601</v>
      </c>
      <c r="D161" s="7" t="s">
        <v>602</v>
      </c>
      <c r="E161" s="7" t="s">
        <v>603</v>
      </c>
      <c r="F161" s="8">
        <f t="shared" si="2"/>
        <v>2193</v>
      </c>
    </row>
    <row r="162" spans="1:6" ht="15.75">
      <c r="A162" s="6">
        <v>161</v>
      </c>
      <c r="B162" s="2" t="s">
        <v>604</v>
      </c>
      <c r="C162" s="7" t="s">
        <v>605</v>
      </c>
      <c r="D162" s="7" t="s">
        <v>606</v>
      </c>
      <c r="E162" s="7" t="s">
        <v>607</v>
      </c>
      <c r="F162" s="8">
        <f t="shared" si="2"/>
        <v>3150851</v>
      </c>
    </row>
    <row r="163" spans="1:6" ht="15.75">
      <c r="A163" s="6">
        <v>162</v>
      </c>
      <c r="B163" s="2" t="s">
        <v>608</v>
      </c>
      <c r="C163" s="7" t="s">
        <v>609</v>
      </c>
      <c r="D163" s="7" t="s">
        <v>610</v>
      </c>
      <c r="E163" s="7" t="s">
        <v>611</v>
      </c>
      <c r="F163" s="8">
        <f t="shared" si="2"/>
        <v>15416</v>
      </c>
    </row>
    <row r="164" spans="1:6" ht="15.75">
      <c r="A164" s="6">
        <v>163</v>
      </c>
      <c r="B164" s="2" t="s">
        <v>612</v>
      </c>
      <c r="C164" s="7" t="s">
        <v>613</v>
      </c>
      <c r="D164" s="7" t="s">
        <v>26</v>
      </c>
      <c r="E164" s="7" t="s">
        <v>614</v>
      </c>
      <c r="F164" s="8">
        <f t="shared" si="2"/>
        <v>621</v>
      </c>
    </row>
    <row r="165" spans="1:6" ht="15.75">
      <c r="A165" s="6">
        <v>164</v>
      </c>
      <c r="B165" s="2" t="s">
        <v>615</v>
      </c>
      <c r="C165" s="7" t="s">
        <v>616</v>
      </c>
      <c r="D165" s="7" t="s">
        <v>617</v>
      </c>
      <c r="E165" s="7" t="s">
        <v>618</v>
      </c>
      <c r="F165" s="8">
        <f t="shared" si="2"/>
        <v>8572</v>
      </c>
    </row>
    <row r="166" spans="1:6" ht="15.75">
      <c r="A166" s="6">
        <v>165</v>
      </c>
      <c r="B166" s="2" t="s">
        <v>619</v>
      </c>
      <c r="C166" s="7" t="s">
        <v>620</v>
      </c>
      <c r="D166" s="7" t="s">
        <v>621</v>
      </c>
      <c r="E166" s="7" t="s">
        <v>622</v>
      </c>
      <c r="F166" s="8">
        <f t="shared" si="2"/>
        <v>5477</v>
      </c>
    </row>
    <row r="167" spans="1:6" ht="15.75">
      <c r="A167" s="6">
        <v>166</v>
      </c>
      <c r="B167" s="2" t="s">
        <v>623</v>
      </c>
      <c r="C167" s="7" t="s">
        <v>624</v>
      </c>
      <c r="D167" s="7" t="s">
        <v>625</v>
      </c>
      <c r="E167" s="7" t="s">
        <v>626</v>
      </c>
      <c r="F167" s="8">
        <f t="shared" si="2"/>
        <v>1749056</v>
      </c>
    </row>
    <row r="168" spans="1:6" ht="15.75">
      <c r="A168" s="6">
        <v>167</v>
      </c>
      <c r="B168" s="2" t="s">
        <v>627</v>
      </c>
      <c r="C168" s="7" t="s">
        <v>628</v>
      </c>
      <c r="D168" s="7" t="s">
        <v>629</v>
      </c>
      <c r="E168" s="7" t="s">
        <v>630</v>
      </c>
      <c r="F168" s="8">
        <f t="shared" si="2"/>
        <v>1550331</v>
      </c>
    </row>
    <row r="169" spans="1:6" ht="15.75">
      <c r="A169" s="6">
        <v>168</v>
      </c>
      <c r="B169" s="2" t="s">
        <v>631</v>
      </c>
      <c r="C169" s="7" t="s">
        <v>632</v>
      </c>
      <c r="D169" s="7" t="s">
        <v>633</v>
      </c>
      <c r="E169" s="7" t="s">
        <v>634</v>
      </c>
      <c r="F169" s="8">
        <f t="shared" si="2"/>
        <v>16440</v>
      </c>
    </row>
    <row r="170" spans="1:6" ht="15.75">
      <c r="A170" s="6">
        <v>169</v>
      </c>
      <c r="B170" s="2" t="s">
        <v>635</v>
      </c>
      <c r="C170" s="7" t="s">
        <v>636</v>
      </c>
      <c r="D170" s="7" t="s">
        <v>637</v>
      </c>
      <c r="E170" s="7" t="s">
        <v>638</v>
      </c>
      <c r="F170" s="8">
        <f t="shared" si="2"/>
        <v>10394</v>
      </c>
    </row>
    <row r="171" spans="1:6" ht="15.75">
      <c r="A171" s="6">
        <v>170</v>
      </c>
      <c r="B171" s="2" t="s">
        <v>639</v>
      </c>
      <c r="C171" s="7" t="s">
        <v>640</v>
      </c>
      <c r="D171" s="7" t="s">
        <v>641</v>
      </c>
      <c r="E171" s="7" t="s">
        <v>642</v>
      </c>
      <c r="F171" s="8">
        <f t="shared" si="2"/>
        <v>10021</v>
      </c>
    </row>
    <row r="172" spans="1:6" ht="15.75">
      <c r="A172" s="6">
        <v>171</v>
      </c>
      <c r="B172" s="2" t="s">
        <v>643</v>
      </c>
      <c r="C172" s="7" t="s">
        <v>644</v>
      </c>
      <c r="D172" s="7" t="s">
        <v>645</v>
      </c>
      <c r="E172" s="7" t="s">
        <v>646</v>
      </c>
      <c r="F172" s="8">
        <f t="shared" si="2"/>
        <v>1557123</v>
      </c>
    </row>
    <row r="173" spans="1:6" ht="15.75">
      <c r="A173" s="6">
        <v>172</v>
      </c>
      <c r="B173" s="2" t="s">
        <v>647</v>
      </c>
      <c r="C173" s="7" t="s">
        <v>648</v>
      </c>
      <c r="D173" s="7" t="s">
        <v>649</v>
      </c>
      <c r="E173" s="7" t="s">
        <v>650</v>
      </c>
      <c r="F173" s="8">
        <f t="shared" si="2"/>
        <v>419986</v>
      </c>
    </row>
    <row r="174" spans="1:6" ht="15.75">
      <c r="A174" s="6">
        <v>173</v>
      </c>
      <c r="B174" s="2" t="s">
        <v>651</v>
      </c>
      <c r="C174" s="7" t="s">
        <v>652</v>
      </c>
      <c r="D174" s="7" t="s">
        <v>653</v>
      </c>
      <c r="E174" s="7" t="s">
        <v>654</v>
      </c>
      <c r="F174" s="8">
        <f t="shared" si="2"/>
        <v>209549</v>
      </c>
    </row>
    <row r="175" spans="1:6" ht="15.75">
      <c r="A175" s="6">
        <v>174</v>
      </c>
      <c r="B175" s="2" t="s">
        <v>655</v>
      </c>
      <c r="C175" s="7" t="s">
        <v>656</v>
      </c>
      <c r="D175" s="7" t="s">
        <v>657</v>
      </c>
      <c r="E175" s="7" t="s">
        <v>658</v>
      </c>
      <c r="F175" s="8">
        <f t="shared" si="2"/>
        <v>-3761</v>
      </c>
    </row>
    <row r="176" spans="1:6" ht="15.75">
      <c r="A176" s="6">
        <v>175</v>
      </c>
      <c r="B176" s="2" t="s">
        <v>659</v>
      </c>
      <c r="C176" s="7" t="s">
        <v>660</v>
      </c>
      <c r="D176" s="7" t="s">
        <v>661</v>
      </c>
      <c r="E176" s="7" t="s">
        <v>662</v>
      </c>
      <c r="F176" s="8">
        <f t="shared" si="2"/>
        <v>-3354</v>
      </c>
    </row>
    <row r="177" spans="1:6" ht="15.75">
      <c r="A177" s="6">
        <v>176</v>
      </c>
      <c r="B177" s="2" t="s">
        <v>663</v>
      </c>
      <c r="C177" s="7" t="s">
        <v>664</v>
      </c>
      <c r="D177" s="7" t="s">
        <v>665</v>
      </c>
      <c r="E177" s="7" t="s">
        <v>666</v>
      </c>
      <c r="F177" s="8">
        <f t="shared" si="2"/>
        <v>-6131</v>
      </c>
    </row>
    <row r="178" spans="1:6" ht="15.75">
      <c r="A178" s="6">
        <v>177</v>
      </c>
      <c r="B178" s="2" t="s">
        <v>667</v>
      </c>
      <c r="C178" s="7" t="s">
        <v>668</v>
      </c>
      <c r="D178" s="7" t="s">
        <v>669</v>
      </c>
      <c r="E178" s="7" t="s">
        <v>393</v>
      </c>
      <c r="F178" s="8">
        <f t="shared" si="2"/>
        <v>2654</v>
      </c>
    </row>
    <row r="179" spans="1:6" ht="15.75">
      <c r="A179" s="6">
        <v>178</v>
      </c>
      <c r="B179" s="2" t="s">
        <v>670</v>
      </c>
      <c r="C179" s="7" t="s">
        <v>671</v>
      </c>
      <c r="D179" s="7" t="s">
        <v>672</v>
      </c>
      <c r="E179" s="7" t="s">
        <v>673</v>
      </c>
      <c r="F179" s="8">
        <f t="shared" si="2"/>
        <v>281924</v>
      </c>
    </row>
    <row r="180" spans="1:6" ht="15.75">
      <c r="A180" s="6">
        <v>179</v>
      </c>
      <c r="B180" s="2" t="s">
        <v>674</v>
      </c>
      <c r="C180" s="7" t="s">
        <v>675</v>
      </c>
      <c r="D180" s="7" t="s">
        <v>676</v>
      </c>
      <c r="E180" s="7" t="s">
        <v>677</v>
      </c>
      <c r="F180" s="8">
        <f t="shared" si="2"/>
        <v>-7966</v>
      </c>
    </row>
    <row r="181" spans="1:6" ht="15.75">
      <c r="A181" s="6">
        <v>180</v>
      </c>
      <c r="B181" s="2" t="s">
        <v>678</v>
      </c>
      <c r="C181" s="7" t="s">
        <v>679</v>
      </c>
      <c r="D181" s="7" t="s">
        <v>680</v>
      </c>
      <c r="E181" s="7" t="s">
        <v>681</v>
      </c>
      <c r="F181" s="8">
        <f t="shared" si="2"/>
        <v>39127</v>
      </c>
    </row>
    <row r="182" spans="1:6" ht="15.75">
      <c r="A182" s="6">
        <v>181</v>
      </c>
      <c r="B182" s="2" t="s">
        <v>682</v>
      </c>
      <c r="C182" s="7" t="s">
        <v>683</v>
      </c>
      <c r="D182" s="7" t="s">
        <v>684</v>
      </c>
      <c r="E182" s="7" t="s">
        <v>685</v>
      </c>
      <c r="F182" s="8">
        <f t="shared" si="2"/>
        <v>230768</v>
      </c>
    </row>
    <row r="183" spans="1:6" ht="15.75">
      <c r="A183" s="6">
        <v>182</v>
      </c>
      <c r="B183" s="2" t="s">
        <v>686</v>
      </c>
      <c r="C183" s="7" t="s">
        <v>448</v>
      </c>
      <c r="D183" s="7" t="s">
        <v>687</v>
      </c>
      <c r="E183" s="7" t="s">
        <v>12</v>
      </c>
      <c r="F183" s="8">
        <f t="shared" si="2"/>
        <v>313</v>
      </c>
    </row>
    <row r="184" spans="1:6" ht="15.75">
      <c r="A184" s="6">
        <v>183</v>
      </c>
      <c r="B184" s="2" t="s">
        <v>688</v>
      </c>
      <c r="C184" s="7" t="s">
        <v>689</v>
      </c>
      <c r="D184" s="7" t="s">
        <v>690</v>
      </c>
      <c r="E184" s="7" t="s">
        <v>691</v>
      </c>
      <c r="F184" s="8">
        <f t="shared" si="2"/>
        <v>3281</v>
      </c>
    </row>
    <row r="185" spans="1:6" ht="15.75">
      <c r="A185" s="6">
        <v>184</v>
      </c>
      <c r="B185" s="2" t="s">
        <v>692</v>
      </c>
      <c r="C185" s="7" t="s">
        <v>693</v>
      </c>
      <c r="D185" s="7" t="s">
        <v>694</v>
      </c>
      <c r="E185" s="7" t="s">
        <v>695</v>
      </c>
      <c r="F185" s="8">
        <f t="shared" si="2"/>
        <v>186516</v>
      </c>
    </row>
    <row r="186" spans="1:6" ht="15.75">
      <c r="A186" s="6">
        <v>185</v>
      </c>
      <c r="B186" s="2" t="s">
        <v>696</v>
      </c>
      <c r="C186" s="7" t="s">
        <v>697</v>
      </c>
      <c r="D186" s="7" t="s">
        <v>698</v>
      </c>
      <c r="E186" s="7" t="s">
        <v>699</v>
      </c>
      <c r="F186" s="8">
        <f t="shared" si="2"/>
        <v>18200</v>
      </c>
    </row>
    <row r="187" spans="1:6" ht="15.75">
      <c r="A187" s="6">
        <v>186</v>
      </c>
      <c r="B187" s="2" t="s">
        <v>700</v>
      </c>
      <c r="C187" s="7" t="s">
        <v>701</v>
      </c>
      <c r="D187" s="7" t="s">
        <v>702</v>
      </c>
      <c r="E187" s="7" t="s">
        <v>703</v>
      </c>
      <c r="F187" s="8">
        <f t="shared" si="2"/>
        <v>9979</v>
      </c>
    </row>
    <row r="188" spans="1:6" ht="15.75">
      <c r="A188" s="6">
        <v>187</v>
      </c>
      <c r="B188" s="2" t="s">
        <v>704</v>
      </c>
      <c r="C188" s="7" t="s">
        <v>705</v>
      </c>
      <c r="D188" s="7" t="s">
        <v>706</v>
      </c>
      <c r="E188" s="7" t="s">
        <v>707</v>
      </c>
      <c r="F188" s="8">
        <f t="shared" si="2"/>
        <v>63073</v>
      </c>
    </row>
    <row r="189" spans="1:6" ht="15.75">
      <c r="A189" s="6">
        <v>188</v>
      </c>
      <c r="B189" s="2" t="s">
        <v>708</v>
      </c>
      <c r="C189" s="7" t="s">
        <v>709</v>
      </c>
      <c r="D189" s="7" t="s">
        <v>710</v>
      </c>
      <c r="E189" s="7" t="s">
        <v>711</v>
      </c>
      <c r="F189" s="8">
        <f t="shared" si="2"/>
        <v>36270</v>
      </c>
    </row>
    <row r="190" spans="1:6" ht="15.75">
      <c r="A190" s="6">
        <v>189</v>
      </c>
      <c r="B190" s="2" t="s">
        <v>712</v>
      </c>
      <c r="C190" s="7" t="s">
        <v>713</v>
      </c>
      <c r="D190" s="7" t="s">
        <v>218</v>
      </c>
      <c r="E190" s="7" t="s">
        <v>12</v>
      </c>
      <c r="F190" s="8">
        <f t="shared" si="2"/>
        <v>88</v>
      </c>
    </row>
    <row r="191" spans="1:6" ht="15.75">
      <c r="A191" s="6">
        <v>190</v>
      </c>
      <c r="B191" s="2" t="s">
        <v>714</v>
      </c>
      <c r="C191" s="7" t="s">
        <v>715</v>
      </c>
      <c r="D191" s="7" t="s">
        <v>716</v>
      </c>
      <c r="E191" s="7" t="s">
        <v>12</v>
      </c>
      <c r="F191" s="8">
        <f t="shared" si="2"/>
        <v>336</v>
      </c>
    </row>
    <row r="192" spans="1:6" ht="15.75">
      <c r="A192" s="6">
        <v>191</v>
      </c>
      <c r="B192" s="2" t="s">
        <v>717</v>
      </c>
      <c r="C192" s="7" t="s">
        <v>718</v>
      </c>
      <c r="D192" s="7" t="s">
        <v>393</v>
      </c>
      <c r="E192" s="7" t="s">
        <v>719</v>
      </c>
      <c r="F192" s="8">
        <f t="shared" si="2"/>
        <v>-26</v>
      </c>
    </row>
    <row r="193" spans="1:6" ht="15.75">
      <c r="A193" s="6">
        <v>192</v>
      </c>
      <c r="B193" s="2" t="s">
        <v>720</v>
      </c>
      <c r="C193" s="7" t="s">
        <v>721</v>
      </c>
      <c r="D193" s="7" t="s">
        <v>722</v>
      </c>
      <c r="E193" s="7" t="s">
        <v>723</v>
      </c>
      <c r="F193" s="8">
        <f t="shared" si="2"/>
        <v>90867</v>
      </c>
    </row>
    <row r="194" spans="1:6" ht="15.75">
      <c r="A194" s="6">
        <v>193</v>
      </c>
      <c r="B194" s="2" t="s">
        <v>724</v>
      </c>
      <c r="C194" s="7" t="s">
        <v>725</v>
      </c>
      <c r="D194" s="7" t="s">
        <v>12</v>
      </c>
      <c r="E194" s="7" t="s">
        <v>12</v>
      </c>
      <c r="F194" s="8">
        <f aca="true" t="shared" si="3" ref="F194:F257">C194+D194+E194</f>
        <v>197</v>
      </c>
    </row>
    <row r="195" spans="1:6" ht="15.75">
      <c r="A195" s="6">
        <v>194</v>
      </c>
      <c r="B195" s="2" t="s">
        <v>726</v>
      </c>
      <c r="C195" s="7" t="s">
        <v>727</v>
      </c>
      <c r="D195" s="7" t="s">
        <v>12</v>
      </c>
      <c r="E195" s="7" t="s">
        <v>12</v>
      </c>
      <c r="F195" s="8">
        <f t="shared" si="3"/>
        <v>1123</v>
      </c>
    </row>
    <row r="196" spans="1:6" ht="15.75">
      <c r="A196" s="6">
        <v>195</v>
      </c>
      <c r="B196" s="2" t="s">
        <v>728</v>
      </c>
      <c r="C196" s="7" t="s">
        <v>729</v>
      </c>
      <c r="D196" s="7" t="s">
        <v>730</v>
      </c>
      <c r="E196" s="7" t="s">
        <v>731</v>
      </c>
      <c r="F196" s="8">
        <f t="shared" si="3"/>
        <v>36</v>
      </c>
    </row>
    <row r="197" spans="1:6" ht="15.75">
      <c r="A197" s="6">
        <v>196</v>
      </c>
      <c r="B197" s="2" t="s">
        <v>732</v>
      </c>
      <c r="C197" s="7" t="s">
        <v>733</v>
      </c>
      <c r="D197" s="7" t="s">
        <v>734</v>
      </c>
      <c r="E197" s="7" t="s">
        <v>735</v>
      </c>
      <c r="F197" s="8">
        <f t="shared" si="3"/>
        <v>579</v>
      </c>
    </row>
    <row r="198" spans="1:6" ht="15.75">
      <c r="A198" s="6">
        <v>197</v>
      </c>
      <c r="B198" s="2" t="s">
        <v>736</v>
      </c>
      <c r="C198" s="7" t="s">
        <v>737</v>
      </c>
      <c r="D198" s="7" t="s">
        <v>738</v>
      </c>
      <c r="E198" s="7" t="s">
        <v>739</v>
      </c>
      <c r="F198" s="8">
        <f t="shared" si="3"/>
        <v>-537</v>
      </c>
    </row>
    <row r="199" spans="1:6" ht="15.75">
      <c r="A199" s="6">
        <v>198</v>
      </c>
      <c r="B199" s="2" t="s">
        <v>740</v>
      </c>
      <c r="C199" s="7" t="s">
        <v>741</v>
      </c>
      <c r="D199" s="7" t="s">
        <v>742</v>
      </c>
      <c r="E199" s="7" t="s">
        <v>743</v>
      </c>
      <c r="F199" s="8">
        <f t="shared" si="3"/>
        <v>1571</v>
      </c>
    </row>
    <row r="200" spans="1:6" ht="12.75" customHeight="1">
      <c r="A200" s="6">
        <v>199</v>
      </c>
      <c r="B200" s="2" t="s">
        <v>744</v>
      </c>
      <c r="C200" s="7" t="s">
        <v>719</v>
      </c>
      <c r="D200" s="7" t="s">
        <v>745</v>
      </c>
      <c r="E200" s="7" t="s">
        <v>746</v>
      </c>
      <c r="F200" s="8">
        <f t="shared" si="3"/>
        <v>-179</v>
      </c>
    </row>
    <row r="201" spans="1:6" ht="15.75">
      <c r="A201" s="6">
        <v>200</v>
      </c>
      <c r="B201" s="2" t="s">
        <v>747</v>
      </c>
      <c r="C201" s="7" t="s">
        <v>748</v>
      </c>
      <c r="D201" s="7" t="s">
        <v>749</v>
      </c>
      <c r="E201" s="7" t="s">
        <v>750</v>
      </c>
      <c r="F201" s="8">
        <f t="shared" si="3"/>
        <v>10143</v>
      </c>
    </row>
    <row r="202" spans="1:6" ht="15.75">
      <c r="A202" s="6">
        <v>201</v>
      </c>
      <c r="B202" s="2" t="s">
        <v>751</v>
      </c>
      <c r="C202" s="7" t="s">
        <v>752</v>
      </c>
      <c r="D202" s="7" t="s">
        <v>753</v>
      </c>
      <c r="E202" s="7" t="s">
        <v>754</v>
      </c>
      <c r="F202" s="8">
        <f t="shared" si="3"/>
        <v>70434</v>
      </c>
    </row>
    <row r="203" spans="1:6" ht="15.75">
      <c r="A203" s="6">
        <v>202</v>
      </c>
      <c r="B203" s="2" t="s">
        <v>755</v>
      </c>
      <c r="C203" s="7" t="s">
        <v>756</v>
      </c>
      <c r="D203" s="7" t="s">
        <v>757</v>
      </c>
      <c r="E203" s="7" t="s">
        <v>758</v>
      </c>
      <c r="F203" s="8">
        <f t="shared" si="3"/>
        <v>17963</v>
      </c>
    </row>
    <row r="204" spans="1:6" ht="15.75">
      <c r="A204" s="6">
        <v>203</v>
      </c>
      <c r="B204" s="2" t="s">
        <v>759</v>
      </c>
      <c r="C204" s="7" t="s">
        <v>760</v>
      </c>
      <c r="D204" s="7" t="s">
        <v>761</v>
      </c>
      <c r="E204" s="7" t="s">
        <v>762</v>
      </c>
      <c r="F204" s="8">
        <f t="shared" si="3"/>
        <v>8364</v>
      </c>
    </row>
    <row r="205" spans="1:6" ht="15.75">
      <c r="A205" s="6">
        <v>204</v>
      </c>
      <c r="B205" s="2" t="s">
        <v>763</v>
      </c>
      <c r="C205" s="7" t="s">
        <v>764</v>
      </c>
      <c r="D205" s="7" t="s">
        <v>765</v>
      </c>
      <c r="E205" s="7" t="s">
        <v>766</v>
      </c>
      <c r="F205" s="8">
        <f t="shared" si="3"/>
        <v>100360</v>
      </c>
    </row>
    <row r="206" spans="1:6" ht="15.75">
      <c r="A206" s="6">
        <v>205</v>
      </c>
      <c r="B206" s="2" t="s">
        <v>767</v>
      </c>
      <c r="C206" s="7" t="s">
        <v>768</v>
      </c>
      <c r="D206" s="7" t="s">
        <v>769</v>
      </c>
      <c r="E206" s="7" t="s">
        <v>770</v>
      </c>
      <c r="F206" s="8">
        <f t="shared" si="3"/>
        <v>30356</v>
      </c>
    </row>
    <row r="207" spans="1:6" ht="15.75">
      <c r="A207" s="6">
        <v>206</v>
      </c>
      <c r="B207" s="2" t="s">
        <v>771</v>
      </c>
      <c r="C207" s="7" t="s">
        <v>772</v>
      </c>
      <c r="D207" s="7" t="s">
        <v>773</v>
      </c>
      <c r="E207" s="7" t="s">
        <v>774</v>
      </c>
      <c r="F207" s="8">
        <f t="shared" si="3"/>
        <v>10932</v>
      </c>
    </row>
    <row r="208" spans="1:6" ht="15.75">
      <c r="A208" s="6">
        <v>207</v>
      </c>
      <c r="B208" s="2" t="s">
        <v>775</v>
      </c>
      <c r="C208" s="7" t="s">
        <v>776</v>
      </c>
      <c r="D208" s="7" t="s">
        <v>777</v>
      </c>
      <c r="E208" s="7" t="s">
        <v>778</v>
      </c>
      <c r="F208" s="8">
        <f t="shared" si="3"/>
        <v>8125</v>
      </c>
    </row>
    <row r="209" spans="1:6" ht="15.75">
      <c r="A209" s="6">
        <v>208</v>
      </c>
      <c r="B209" s="2" t="s">
        <v>779</v>
      </c>
      <c r="C209" s="7" t="s">
        <v>780</v>
      </c>
      <c r="D209" s="7" t="s">
        <v>781</v>
      </c>
      <c r="E209" s="7" t="s">
        <v>782</v>
      </c>
      <c r="F209" s="8">
        <f t="shared" si="3"/>
        <v>2761</v>
      </c>
    </row>
    <row r="210" spans="1:6" ht="15.75">
      <c r="A210" s="6">
        <v>209</v>
      </c>
      <c r="B210" s="2" t="s">
        <v>783</v>
      </c>
      <c r="C210" s="7" t="s">
        <v>784</v>
      </c>
      <c r="D210" s="7" t="s">
        <v>785</v>
      </c>
      <c r="E210" s="7" t="s">
        <v>786</v>
      </c>
      <c r="F210" s="8">
        <f t="shared" si="3"/>
        <v>2695</v>
      </c>
    </row>
    <row r="211" spans="1:6" ht="15.75">
      <c r="A211" s="6">
        <v>210</v>
      </c>
      <c r="B211" s="2" t="s">
        <v>787</v>
      </c>
      <c r="C211" s="7" t="s">
        <v>788</v>
      </c>
      <c r="D211" s="7" t="s">
        <v>789</v>
      </c>
      <c r="E211" s="7" t="s">
        <v>790</v>
      </c>
      <c r="F211" s="8">
        <f t="shared" si="3"/>
        <v>11026</v>
      </c>
    </row>
    <row r="212" spans="1:6" ht="15.75">
      <c r="A212" s="6">
        <v>211</v>
      </c>
      <c r="B212" s="2" t="s">
        <v>791</v>
      </c>
      <c r="C212" s="7" t="s">
        <v>792</v>
      </c>
      <c r="D212" s="7" t="s">
        <v>793</v>
      </c>
      <c r="E212" s="7" t="s">
        <v>794</v>
      </c>
      <c r="F212" s="8">
        <f t="shared" si="3"/>
        <v>-1118</v>
      </c>
    </row>
    <row r="213" spans="1:6" ht="15.75">
      <c r="A213" s="6">
        <v>212</v>
      </c>
      <c r="B213" s="2" t="s">
        <v>795</v>
      </c>
      <c r="C213" s="7" t="s">
        <v>796</v>
      </c>
      <c r="D213" s="7" t="s">
        <v>797</v>
      </c>
      <c r="E213" s="7" t="s">
        <v>798</v>
      </c>
      <c r="F213" s="8">
        <f t="shared" si="3"/>
        <v>4663</v>
      </c>
    </row>
    <row r="214" spans="1:6" ht="15.75">
      <c r="A214" s="6">
        <v>213</v>
      </c>
      <c r="B214" s="2" t="s">
        <v>799</v>
      </c>
      <c r="C214" s="7" t="s">
        <v>800</v>
      </c>
      <c r="D214" s="7" t="s">
        <v>801</v>
      </c>
      <c r="E214" s="7" t="s">
        <v>802</v>
      </c>
      <c r="F214" s="8">
        <f t="shared" si="3"/>
        <v>1012</v>
      </c>
    </row>
    <row r="215" spans="1:6" ht="15.75">
      <c r="A215" s="6">
        <v>214</v>
      </c>
      <c r="B215" s="2" t="s">
        <v>803</v>
      </c>
      <c r="C215" s="7" t="s">
        <v>739</v>
      </c>
      <c r="D215" s="7" t="s">
        <v>804</v>
      </c>
      <c r="E215" s="7" t="s">
        <v>805</v>
      </c>
      <c r="F215" s="8">
        <f t="shared" si="3"/>
        <v>-319</v>
      </c>
    </row>
    <row r="216" spans="1:6" ht="15.75">
      <c r="A216" s="6">
        <v>215</v>
      </c>
      <c r="B216" s="2" t="s">
        <v>806</v>
      </c>
      <c r="C216" s="7" t="s">
        <v>807</v>
      </c>
      <c r="D216" s="7" t="s">
        <v>808</v>
      </c>
      <c r="E216" s="7" t="s">
        <v>809</v>
      </c>
      <c r="F216" s="8">
        <f t="shared" si="3"/>
        <v>-690</v>
      </c>
    </row>
    <row r="217" spans="1:6" ht="15.75">
      <c r="A217" s="6">
        <v>216</v>
      </c>
      <c r="B217" s="2" t="s">
        <v>810</v>
      </c>
      <c r="C217" s="7" t="s">
        <v>811</v>
      </c>
      <c r="D217" s="7" t="s">
        <v>812</v>
      </c>
      <c r="E217" s="7" t="s">
        <v>813</v>
      </c>
      <c r="F217" s="8">
        <f t="shared" si="3"/>
        <v>8084</v>
      </c>
    </row>
    <row r="218" spans="1:6" ht="15.75">
      <c r="A218" s="6">
        <v>217</v>
      </c>
      <c r="B218" s="2" t="s">
        <v>814</v>
      </c>
      <c r="C218" s="7" t="s">
        <v>815</v>
      </c>
      <c r="D218" s="7" t="s">
        <v>816</v>
      </c>
      <c r="E218" s="7" t="s">
        <v>817</v>
      </c>
      <c r="F218" s="8">
        <f t="shared" si="3"/>
        <v>-9266</v>
      </c>
    </row>
    <row r="219" spans="1:6" ht="15.75">
      <c r="A219" s="6">
        <v>218</v>
      </c>
      <c r="B219" s="2" t="s">
        <v>818</v>
      </c>
      <c r="C219" s="7" t="s">
        <v>819</v>
      </c>
      <c r="D219" s="7" t="s">
        <v>820</v>
      </c>
      <c r="E219" s="7" t="s">
        <v>821</v>
      </c>
      <c r="F219" s="8">
        <f t="shared" si="3"/>
        <v>111055</v>
      </c>
    </row>
    <row r="220" spans="1:6" ht="15.75">
      <c r="A220" s="6">
        <v>219</v>
      </c>
      <c r="B220" s="2" t="s">
        <v>822</v>
      </c>
      <c r="C220" s="7" t="s">
        <v>823</v>
      </c>
      <c r="D220" s="7" t="s">
        <v>824</v>
      </c>
      <c r="E220" s="7" t="s">
        <v>825</v>
      </c>
      <c r="F220" s="8">
        <f t="shared" si="3"/>
        <v>1587027</v>
      </c>
    </row>
    <row r="221" spans="1:6" ht="15.75">
      <c r="A221" s="6">
        <v>220</v>
      </c>
      <c r="B221" s="2" t="s">
        <v>826</v>
      </c>
      <c r="C221" s="7" t="s">
        <v>827</v>
      </c>
      <c r="D221" s="7" t="s">
        <v>828</v>
      </c>
      <c r="E221" s="7" t="s">
        <v>829</v>
      </c>
      <c r="F221" s="8">
        <f t="shared" si="3"/>
        <v>3459</v>
      </c>
    </row>
    <row r="222" spans="1:6" ht="15.75">
      <c r="A222" s="6">
        <v>221</v>
      </c>
      <c r="B222" s="2" t="s">
        <v>830</v>
      </c>
      <c r="C222" s="7" t="s">
        <v>831</v>
      </c>
      <c r="D222" s="7" t="s">
        <v>832</v>
      </c>
      <c r="E222" s="7" t="s">
        <v>833</v>
      </c>
      <c r="F222" s="8">
        <f t="shared" si="3"/>
        <v>-99181</v>
      </c>
    </row>
    <row r="223" spans="1:6" ht="15.75">
      <c r="A223" s="6">
        <v>222</v>
      </c>
      <c r="B223" s="2" t="s">
        <v>834</v>
      </c>
      <c r="C223" s="7" t="s">
        <v>835</v>
      </c>
      <c r="D223" s="7" t="s">
        <v>836</v>
      </c>
      <c r="E223" s="7" t="s">
        <v>837</v>
      </c>
      <c r="F223" s="8">
        <f t="shared" si="3"/>
        <v>5510</v>
      </c>
    </row>
    <row r="224" spans="1:6" ht="15.75">
      <c r="A224" s="6">
        <v>223</v>
      </c>
      <c r="B224" s="2" t="s">
        <v>838</v>
      </c>
      <c r="C224" s="7" t="s">
        <v>839</v>
      </c>
      <c r="D224" s="7" t="s">
        <v>840</v>
      </c>
      <c r="E224" s="7" t="s">
        <v>841</v>
      </c>
      <c r="F224" s="8">
        <f t="shared" si="3"/>
        <v>57190</v>
      </c>
    </row>
    <row r="225" spans="1:6" ht="15.75">
      <c r="A225" s="6">
        <v>224</v>
      </c>
      <c r="B225" s="2" t="s">
        <v>842</v>
      </c>
      <c r="C225" s="7" t="s">
        <v>843</v>
      </c>
      <c r="D225" s="7" t="s">
        <v>844</v>
      </c>
      <c r="E225" s="7" t="s">
        <v>845</v>
      </c>
      <c r="F225" s="8">
        <f t="shared" si="3"/>
        <v>-6220</v>
      </c>
    </row>
    <row r="226" spans="1:6" ht="15.75">
      <c r="A226" s="6">
        <v>225</v>
      </c>
      <c r="B226" s="2" t="s">
        <v>846</v>
      </c>
      <c r="C226" s="7" t="s">
        <v>847</v>
      </c>
      <c r="D226" s="7" t="s">
        <v>848</v>
      </c>
      <c r="E226" s="7" t="s">
        <v>849</v>
      </c>
      <c r="F226" s="8">
        <f t="shared" si="3"/>
        <v>-1314</v>
      </c>
    </row>
    <row r="227" spans="1:6" ht="15.75">
      <c r="A227" s="6">
        <v>226</v>
      </c>
      <c r="B227" s="2" t="s">
        <v>850</v>
      </c>
      <c r="C227" s="7" t="s">
        <v>851</v>
      </c>
      <c r="D227" s="7" t="s">
        <v>852</v>
      </c>
      <c r="E227" s="7" t="s">
        <v>853</v>
      </c>
      <c r="F227" s="8">
        <f t="shared" si="3"/>
        <v>-28479</v>
      </c>
    </row>
    <row r="228" spans="1:6" ht="15.75">
      <c r="A228" s="6">
        <v>227</v>
      </c>
      <c r="B228" s="2" t="s">
        <v>854</v>
      </c>
      <c r="C228" s="7" t="s">
        <v>855</v>
      </c>
      <c r="D228" s="7" t="s">
        <v>856</v>
      </c>
      <c r="E228" s="7" t="s">
        <v>218</v>
      </c>
      <c r="F228" s="8">
        <f t="shared" si="3"/>
        <v>127</v>
      </c>
    </row>
    <row r="229" spans="1:6" ht="15.75">
      <c r="A229" s="6">
        <v>228</v>
      </c>
      <c r="B229" s="2" t="s">
        <v>857</v>
      </c>
      <c r="C229" s="7" t="s">
        <v>858</v>
      </c>
      <c r="D229" s="7" t="s">
        <v>859</v>
      </c>
      <c r="E229" s="7" t="s">
        <v>860</v>
      </c>
      <c r="F229" s="8">
        <f t="shared" si="3"/>
        <v>9412</v>
      </c>
    </row>
    <row r="230" spans="1:6" ht="15.75">
      <c r="A230" s="6">
        <v>229</v>
      </c>
      <c r="B230" s="2" t="s">
        <v>861</v>
      </c>
      <c r="C230" s="7" t="s">
        <v>862</v>
      </c>
      <c r="D230" s="7" t="s">
        <v>863</v>
      </c>
      <c r="E230" s="7" t="s">
        <v>864</v>
      </c>
      <c r="F230" s="8">
        <f t="shared" si="3"/>
        <v>-567</v>
      </c>
    </row>
    <row r="231" spans="1:6" ht="15.75">
      <c r="A231" s="6">
        <v>230</v>
      </c>
      <c r="B231" s="2" t="s">
        <v>865</v>
      </c>
      <c r="C231" s="7" t="s">
        <v>866</v>
      </c>
      <c r="D231" s="7" t="s">
        <v>867</v>
      </c>
      <c r="E231" s="7" t="s">
        <v>868</v>
      </c>
      <c r="F231" s="8">
        <f t="shared" si="3"/>
        <v>6151</v>
      </c>
    </row>
    <row r="232" spans="1:6" ht="15.75">
      <c r="A232" s="6">
        <v>231</v>
      </c>
      <c r="B232" s="2" t="s">
        <v>869</v>
      </c>
      <c r="C232" s="7" t="s">
        <v>870</v>
      </c>
      <c r="D232" s="7" t="s">
        <v>871</v>
      </c>
      <c r="E232" s="7" t="s">
        <v>872</v>
      </c>
      <c r="F232" s="8">
        <f t="shared" si="3"/>
        <v>27</v>
      </c>
    </row>
    <row r="233" spans="1:6" ht="15.75">
      <c r="A233" s="6">
        <v>232</v>
      </c>
      <c r="B233" s="2" t="s">
        <v>873</v>
      </c>
      <c r="C233" s="7" t="s">
        <v>874</v>
      </c>
      <c r="D233" s="7" t="s">
        <v>875</v>
      </c>
      <c r="E233" s="7" t="s">
        <v>876</v>
      </c>
      <c r="F233" s="8">
        <f t="shared" si="3"/>
        <v>-47548</v>
      </c>
    </row>
    <row r="234" spans="1:6" ht="15.75">
      <c r="A234" s="6">
        <v>233</v>
      </c>
      <c r="B234" s="2" t="s">
        <v>877</v>
      </c>
      <c r="C234" s="7" t="s">
        <v>878</v>
      </c>
      <c r="D234" s="7" t="s">
        <v>879</v>
      </c>
      <c r="E234" s="7" t="s">
        <v>880</v>
      </c>
      <c r="F234" s="8">
        <f t="shared" si="3"/>
        <v>3131</v>
      </c>
    </row>
    <row r="235" spans="1:6" ht="15.75">
      <c r="A235" s="6">
        <v>234</v>
      </c>
      <c r="B235" s="2" t="s">
        <v>881</v>
      </c>
      <c r="C235" s="7" t="s">
        <v>882</v>
      </c>
      <c r="D235" s="7" t="s">
        <v>883</v>
      </c>
      <c r="E235" s="7" t="s">
        <v>884</v>
      </c>
      <c r="F235" s="8">
        <f t="shared" si="3"/>
        <v>-239</v>
      </c>
    </row>
    <row r="236" spans="1:6" ht="15.75">
      <c r="A236" s="6">
        <v>235</v>
      </c>
      <c r="B236" s="2" t="s">
        <v>885</v>
      </c>
      <c r="C236" s="7" t="s">
        <v>886</v>
      </c>
      <c r="D236" s="7" t="s">
        <v>887</v>
      </c>
      <c r="E236" s="7" t="s">
        <v>888</v>
      </c>
      <c r="F236" s="8">
        <f t="shared" si="3"/>
        <v>21</v>
      </c>
    </row>
    <row r="237" spans="1:6" ht="15.75">
      <c r="A237" s="6">
        <v>236</v>
      </c>
      <c r="B237" s="2" t="s">
        <v>889</v>
      </c>
      <c r="C237" s="7" t="s">
        <v>890</v>
      </c>
      <c r="D237" s="7" t="s">
        <v>891</v>
      </c>
      <c r="E237" s="7" t="s">
        <v>892</v>
      </c>
      <c r="F237" s="8">
        <f t="shared" si="3"/>
        <v>6634</v>
      </c>
    </row>
    <row r="238" spans="1:6" ht="15.75">
      <c r="A238" s="6">
        <v>237</v>
      </c>
      <c r="B238" s="2" t="s">
        <v>893</v>
      </c>
      <c r="C238" s="7" t="s">
        <v>894</v>
      </c>
      <c r="D238" s="7" t="s">
        <v>895</v>
      </c>
      <c r="E238" s="7" t="s">
        <v>896</v>
      </c>
      <c r="F238" s="8">
        <f t="shared" si="3"/>
        <v>1865</v>
      </c>
    </row>
    <row r="239" spans="1:6" ht="15.75">
      <c r="A239" s="6">
        <v>238</v>
      </c>
      <c r="B239" s="2" t="s">
        <v>897</v>
      </c>
      <c r="C239" s="7" t="s">
        <v>898</v>
      </c>
      <c r="D239" s="7" t="s">
        <v>719</v>
      </c>
      <c r="E239" s="7" t="s">
        <v>899</v>
      </c>
      <c r="F239" s="8">
        <f t="shared" si="3"/>
        <v>43</v>
      </c>
    </row>
    <row r="240" spans="1:6" ht="15.75">
      <c r="A240" s="6">
        <v>239</v>
      </c>
      <c r="B240" s="2" t="s">
        <v>900</v>
      </c>
      <c r="C240" s="7" t="s">
        <v>901</v>
      </c>
      <c r="D240" s="7" t="s">
        <v>902</v>
      </c>
      <c r="E240" s="7" t="s">
        <v>903</v>
      </c>
      <c r="F240" s="8">
        <f t="shared" si="3"/>
        <v>-85</v>
      </c>
    </row>
    <row r="241" spans="1:6" ht="15.75">
      <c r="A241" s="6">
        <v>240</v>
      </c>
      <c r="B241" s="2" t="s">
        <v>904</v>
      </c>
      <c r="C241" s="7" t="s">
        <v>905</v>
      </c>
      <c r="D241" s="7" t="s">
        <v>906</v>
      </c>
      <c r="E241" s="7" t="s">
        <v>907</v>
      </c>
      <c r="F241" s="8">
        <f t="shared" si="3"/>
        <v>-357</v>
      </c>
    </row>
    <row r="242" spans="1:6" ht="15.75">
      <c r="A242" s="6">
        <v>241</v>
      </c>
      <c r="B242" s="2" t="s">
        <v>908</v>
      </c>
      <c r="C242" s="7" t="s">
        <v>909</v>
      </c>
      <c r="D242" s="7" t="s">
        <v>910</v>
      </c>
      <c r="E242" s="7" t="s">
        <v>911</v>
      </c>
      <c r="F242" s="8">
        <f t="shared" si="3"/>
        <v>-326</v>
      </c>
    </row>
    <row r="243" spans="1:6" ht="15.75">
      <c r="A243" s="6">
        <v>242</v>
      </c>
      <c r="B243" s="2" t="s">
        <v>912</v>
      </c>
      <c r="C243" s="7" t="s">
        <v>913</v>
      </c>
      <c r="D243" s="7" t="s">
        <v>914</v>
      </c>
      <c r="E243" s="7" t="s">
        <v>915</v>
      </c>
      <c r="F243" s="8">
        <f t="shared" si="3"/>
        <v>6215</v>
      </c>
    </row>
    <row r="244" spans="1:6" ht="15.75">
      <c r="A244" s="6">
        <v>243</v>
      </c>
      <c r="B244" s="2" t="s">
        <v>916</v>
      </c>
      <c r="C244" s="7" t="s">
        <v>917</v>
      </c>
      <c r="D244" s="7" t="s">
        <v>918</v>
      </c>
      <c r="E244" s="7" t="s">
        <v>919</v>
      </c>
      <c r="F244" s="8">
        <f t="shared" si="3"/>
        <v>83324</v>
      </c>
    </row>
    <row r="245" spans="1:6" ht="15.75">
      <c r="A245" s="6">
        <v>244</v>
      </c>
      <c r="B245" s="2" t="s">
        <v>920</v>
      </c>
      <c r="C245" s="7" t="s">
        <v>921</v>
      </c>
      <c r="D245" s="7" t="s">
        <v>12</v>
      </c>
      <c r="E245" s="7" t="s">
        <v>12</v>
      </c>
      <c r="F245" s="8">
        <f t="shared" si="3"/>
        <v>577</v>
      </c>
    </row>
    <row r="246" spans="1:6" ht="15.75">
      <c r="A246" s="6">
        <v>245</v>
      </c>
      <c r="B246" s="2" t="s">
        <v>922</v>
      </c>
      <c r="C246" s="7" t="s">
        <v>923</v>
      </c>
      <c r="D246" s="7" t="s">
        <v>924</v>
      </c>
      <c r="E246" s="7" t="s">
        <v>925</v>
      </c>
      <c r="F246" s="8">
        <f t="shared" si="3"/>
        <v>7146</v>
      </c>
    </row>
    <row r="247" spans="1:6" ht="15.75">
      <c r="A247" s="6">
        <v>246</v>
      </c>
      <c r="B247" s="2" t="s">
        <v>926</v>
      </c>
      <c r="C247" s="7" t="s">
        <v>927</v>
      </c>
      <c r="D247" s="7" t="s">
        <v>928</v>
      </c>
      <c r="E247" s="7" t="s">
        <v>929</v>
      </c>
      <c r="F247" s="8">
        <f t="shared" si="3"/>
        <v>22378</v>
      </c>
    </row>
    <row r="248" spans="1:6" ht="15.75">
      <c r="A248" s="6">
        <v>247</v>
      </c>
      <c r="B248" s="2" t="s">
        <v>930</v>
      </c>
      <c r="C248" s="7" t="s">
        <v>931</v>
      </c>
      <c r="D248" s="7" t="s">
        <v>932</v>
      </c>
      <c r="E248" s="7" t="s">
        <v>933</v>
      </c>
      <c r="F248" s="8">
        <f t="shared" si="3"/>
        <v>17211</v>
      </c>
    </row>
    <row r="249" spans="1:6" ht="15.75">
      <c r="A249" s="6">
        <v>248</v>
      </c>
      <c r="B249" s="2" t="s">
        <v>934</v>
      </c>
      <c r="C249" s="7" t="s">
        <v>935</v>
      </c>
      <c r="D249" s="7" t="s">
        <v>936</v>
      </c>
      <c r="E249" s="7" t="s">
        <v>937</v>
      </c>
      <c r="F249" s="8">
        <f t="shared" si="3"/>
        <v>-5706</v>
      </c>
    </row>
    <row r="250" spans="1:6" ht="15.75">
      <c r="A250" s="6">
        <v>249</v>
      </c>
      <c r="B250" s="2" t="s">
        <v>938</v>
      </c>
      <c r="C250" s="7" t="s">
        <v>939</v>
      </c>
      <c r="D250" s="7" t="s">
        <v>940</v>
      </c>
      <c r="E250" s="7" t="s">
        <v>941</v>
      </c>
      <c r="F250" s="8">
        <f t="shared" si="3"/>
        <v>720739</v>
      </c>
    </row>
    <row r="251" spans="1:6" ht="15.75">
      <c r="A251" s="6">
        <v>250</v>
      </c>
      <c r="B251" s="2" t="s">
        <v>942</v>
      </c>
      <c r="C251" s="7" t="s">
        <v>281</v>
      </c>
      <c r="D251" s="7" t="s">
        <v>943</v>
      </c>
      <c r="E251" s="7" t="s">
        <v>944</v>
      </c>
      <c r="F251" s="8">
        <f t="shared" si="3"/>
        <v>12100</v>
      </c>
    </row>
    <row r="252" spans="1:6" ht="15.75">
      <c r="A252" s="6">
        <v>251</v>
      </c>
      <c r="B252" s="2" t="s">
        <v>945</v>
      </c>
      <c r="C252" s="7" t="s">
        <v>946</v>
      </c>
      <c r="D252" s="7" t="s">
        <v>947</v>
      </c>
      <c r="E252" s="7" t="s">
        <v>948</v>
      </c>
      <c r="F252" s="8">
        <f t="shared" si="3"/>
        <v>61473</v>
      </c>
    </row>
    <row r="253" spans="1:6" ht="0.75" customHeight="1">
      <c r="A253" s="12"/>
      <c r="B253" s="11"/>
      <c r="C253" s="12"/>
      <c r="D253" s="12"/>
      <c r="E253" s="12"/>
      <c r="F253" s="5">
        <f t="shared" si="3"/>
        <v>0</v>
      </c>
    </row>
  </sheetData>
  <sheetProtection/>
  <printOptions/>
  <pageMargins left="1" right="1" top="0.1" bottom="0.1" header="0.1" footer="0.1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86"/>
  <sheetViews>
    <sheetView zoomScalePageLayoutView="0" workbookViewId="0" topLeftCell="A1">
      <selection activeCell="F1" sqref="F1"/>
    </sheetView>
  </sheetViews>
  <sheetFormatPr defaultColWidth="8.28125" defaultRowHeight="12.75"/>
  <cols>
    <col min="1" max="1" width="6.8515625" style="5" bestFit="1" customWidth="1"/>
    <col min="2" max="2" width="73.140625" style="14" bestFit="1" customWidth="1"/>
    <col min="3" max="5" width="8.7109375" style="5" bestFit="1" customWidth="1"/>
    <col min="6" max="6" width="16.00390625" style="13" bestFit="1" customWidth="1"/>
    <col min="7" max="16384" width="8.28125" style="5" customWidth="1"/>
  </cols>
  <sheetData>
    <row r="1" spans="1:6" ht="33" customHeight="1">
      <c r="A1" s="3" t="s">
        <v>0</v>
      </c>
      <c r="B1" s="1" t="s">
        <v>1</v>
      </c>
      <c r="C1" s="3" t="s">
        <v>2</v>
      </c>
      <c r="D1" s="3" t="s">
        <v>3</v>
      </c>
      <c r="E1" s="3" t="s">
        <v>4</v>
      </c>
      <c r="F1" s="9" t="s">
        <v>950</v>
      </c>
    </row>
    <row r="2" spans="1:6" ht="15.75">
      <c r="A2" s="6">
        <v>1</v>
      </c>
      <c r="B2" s="2" t="s">
        <v>204</v>
      </c>
      <c r="C2" s="7" t="s">
        <v>205</v>
      </c>
      <c r="D2" s="7" t="s">
        <v>206</v>
      </c>
      <c r="E2" s="7" t="s">
        <v>207</v>
      </c>
      <c r="F2" s="10">
        <f aca="true" t="shared" si="0" ref="F2:F33">C2+D2+E2</f>
        <v>-1913377</v>
      </c>
    </row>
    <row r="3" spans="1:6" ht="15.75">
      <c r="A3" s="6">
        <v>2</v>
      </c>
      <c r="B3" s="2" t="s">
        <v>106</v>
      </c>
      <c r="C3" s="7" t="s">
        <v>107</v>
      </c>
      <c r="D3" s="7" t="s">
        <v>108</v>
      </c>
      <c r="E3" s="7" t="s">
        <v>109</v>
      </c>
      <c r="F3" s="10">
        <f t="shared" si="0"/>
        <v>-1597629</v>
      </c>
    </row>
    <row r="4" spans="1:6" ht="15.75">
      <c r="A4" s="6">
        <v>3</v>
      </c>
      <c r="B4" s="2" t="s">
        <v>383</v>
      </c>
      <c r="C4" s="7" t="s">
        <v>384</v>
      </c>
      <c r="D4" s="7" t="s">
        <v>385</v>
      </c>
      <c r="E4" s="7" t="s">
        <v>386</v>
      </c>
      <c r="F4" s="10">
        <f t="shared" si="0"/>
        <v>-651269</v>
      </c>
    </row>
    <row r="5" spans="1:6" ht="15.75">
      <c r="A5" s="6">
        <v>4</v>
      </c>
      <c r="B5" s="2" t="s">
        <v>371</v>
      </c>
      <c r="C5" s="7" t="s">
        <v>372</v>
      </c>
      <c r="D5" s="7" t="s">
        <v>373</v>
      </c>
      <c r="E5" s="7" t="s">
        <v>374</v>
      </c>
      <c r="F5" s="10">
        <f t="shared" si="0"/>
        <v>-270899</v>
      </c>
    </row>
    <row r="6" spans="1:6" ht="15.75">
      <c r="A6" s="6">
        <v>5</v>
      </c>
      <c r="B6" s="2" t="s">
        <v>184</v>
      </c>
      <c r="C6" s="7" t="s">
        <v>185</v>
      </c>
      <c r="D6" s="7" t="s">
        <v>186</v>
      </c>
      <c r="E6" s="7" t="s">
        <v>187</v>
      </c>
      <c r="F6" s="10">
        <f t="shared" si="0"/>
        <v>-134985</v>
      </c>
    </row>
    <row r="7" spans="1:6" ht="15.75">
      <c r="A7" s="6">
        <v>6</v>
      </c>
      <c r="B7" s="2" t="s">
        <v>192</v>
      </c>
      <c r="C7" s="7" t="s">
        <v>193</v>
      </c>
      <c r="D7" s="7" t="s">
        <v>194</v>
      </c>
      <c r="E7" s="7" t="s">
        <v>195</v>
      </c>
      <c r="F7" s="10">
        <f t="shared" si="0"/>
        <v>-124518</v>
      </c>
    </row>
    <row r="8" spans="1:6" ht="15.75">
      <c r="A8" s="6">
        <v>7</v>
      </c>
      <c r="B8" s="2" t="s">
        <v>43</v>
      </c>
      <c r="C8" s="7" t="s">
        <v>44</v>
      </c>
      <c r="D8" s="7" t="s">
        <v>45</v>
      </c>
      <c r="E8" s="7" t="s">
        <v>46</v>
      </c>
      <c r="F8" s="10">
        <f t="shared" si="0"/>
        <v>-111705</v>
      </c>
    </row>
    <row r="9" spans="1:6" ht="15.75">
      <c r="A9" s="6">
        <v>8</v>
      </c>
      <c r="B9" s="2" t="s">
        <v>830</v>
      </c>
      <c r="C9" s="7" t="s">
        <v>831</v>
      </c>
      <c r="D9" s="7" t="s">
        <v>832</v>
      </c>
      <c r="E9" s="7" t="s">
        <v>833</v>
      </c>
      <c r="F9" s="10">
        <f t="shared" si="0"/>
        <v>-99181</v>
      </c>
    </row>
    <row r="10" spans="1:6" ht="15.75">
      <c r="A10" s="6">
        <v>9</v>
      </c>
      <c r="B10" s="2" t="s">
        <v>572</v>
      </c>
      <c r="C10" s="7" t="s">
        <v>573</v>
      </c>
      <c r="D10" s="7" t="s">
        <v>12</v>
      </c>
      <c r="E10" s="7" t="s">
        <v>12</v>
      </c>
      <c r="F10" s="10">
        <f t="shared" si="0"/>
        <v>-87535</v>
      </c>
    </row>
    <row r="11" spans="1:6" ht="15.75">
      <c r="A11" s="6">
        <v>10</v>
      </c>
      <c r="B11" s="2" t="s">
        <v>379</v>
      </c>
      <c r="C11" s="7" t="s">
        <v>380</v>
      </c>
      <c r="D11" s="7" t="s">
        <v>381</v>
      </c>
      <c r="E11" s="7" t="s">
        <v>382</v>
      </c>
      <c r="F11" s="10">
        <f t="shared" si="0"/>
        <v>-81993</v>
      </c>
    </row>
    <row r="12" spans="1:6" ht="15.75">
      <c r="A12" s="6">
        <v>11</v>
      </c>
      <c r="B12" s="2" t="s">
        <v>408</v>
      </c>
      <c r="C12" s="7" t="s">
        <v>409</v>
      </c>
      <c r="D12" s="7" t="s">
        <v>409</v>
      </c>
      <c r="E12" s="7" t="s">
        <v>410</v>
      </c>
      <c r="F12" s="10">
        <f t="shared" si="0"/>
        <v>-75147</v>
      </c>
    </row>
    <row r="13" spans="1:6" ht="15.75">
      <c r="A13" s="6">
        <v>12</v>
      </c>
      <c r="B13" s="2" t="s">
        <v>103</v>
      </c>
      <c r="C13" s="7" t="s">
        <v>104</v>
      </c>
      <c r="D13" s="7" t="s">
        <v>105</v>
      </c>
      <c r="E13" s="7" t="s">
        <v>12</v>
      </c>
      <c r="F13" s="10">
        <f t="shared" si="0"/>
        <v>-64967</v>
      </c>
    </row>
    <row r="14" spans="1:6" ht="15.75">
      <c r="A14" s="6">
        <v>13</v>
      </c>
      <c r="B14" s="2" t="s">
        <v>110</v>
      </c>
      <c r="C14" s="7" t="s">
        <v>111</v>
      </c>
      <c r="D14" s="7" t="s">
        <v>112</v>
      </c>
      <c r="E14" s="7" t="s">
        <v>113</v>
      </c>
      <c r="F14" s="10">
        <f t="shared" si="0"/>
        <v>-60389</v>
      </c>
    </row>
    <row r="15" spans="1:6" ht="15.75">
      <c r="A15" s="6">
        <v>14</v>
      </c>
      <c r="B15" s="2" t="s">
        <v>27</v>
      </c>
      <c r="C15" s="7" t="s">
        <v>28</v>
      </c>
      <c r="D15" s="7" t="s">
        <v>29</v>
      </c>
      <c r="E15" s="7" t="s">
        <v>30</v>
      </c>
      <c r="F15" s="10">
        <f t="shared" si="0"/>
        <v>-56625</v>
      </c>
    </row>
    <row r="16" spans="1:6" ht="15.75">
      <c r="A16" s="6">
        <v>15</v>
      </c>
      <c r="B16" s="2" t="s">
        <v>79</v>
      </c>
      <c r="C16" s="7" t="s">
        <v>80</v>
      </c>
      <c r="D16" s="7" t="s">
        <v>81</v>
      </c>
      <c r="E16" s="7" t="s">
        <v>82</v>
      </c>
      <c r="F16" s="10">
        <f t="shared" si="0"/>
        <v>-50792</v>
      </c>
    </row>
    <row r="17" spans="1:6" ht="15.75">
      <c r="A17" s="6">
        <v>16</v>
      </c>
      <c r="B17" s="2" t="s">
        <v>873</v>
      </c>
      <c r="C17" s="7" t="s">
        <v>874</v>
      </c>
      <c r="D17" s="7" t="s">
        <v>875</v>
      </c>
      <c r="E17" s="7" t="s">
        <v>876</v>
      </c>
      <c r="F17" s="10">
        <f t="shared" si="0"/>
        <v>-47548</v>
      </c>
    </row>
    <row r="18" spans="1:6" ht="15.75">
      <c r="A18" s="6">
        <v>17</v>
      </c>
      <c r="B18" s="2" t="s">
        <v>188</v>
      </c>
      <c r="C18" s="7" t="s">
        <v>189</v>
      </c>
      <c r="D18" s="7" t="s">
        <v>190</v>
      </c>
      <c r="E18" s="7" t="s">
        <v>191</v>
      </c>
      <c r="F18" s="10">
        <f t="shared" si="0"/>
        <v>-44815</v>
      </c>
    </row>
    <row r="19" spans="1:6" ht="15.75">
      <c r="A19" s="6">
        <v>18</v>
      </c>
      <c r="B19" s="2" t="s">
        <v>208</v>
      </c>
      <c r="C19" s="7" t="s">
        <v>209</v>
      </c>
      <c r="D19" s="7" t="s">
        <v>210</v>
      </c>
      <c r="E19" s="7" t="s">
        <v>211</v>
      </c>
      <c r="F19" s="10">
        <f t="shared" si="0"/>
        <v>-39019</v>
      </c>
    </row>
    <row r="20" spans="1:6" ht="15.75">
      <c r="A20" s="6">
        <v>19</v>
      </c>
      <c r="B20" s="2" t="s">
        <v>413</v>
      </c>
      <c r="C20" s="7" t="s">
        <v>414</v>
      </c>
      <c r="D20" s="7" t="s">
        <v>415</v>
      </c>
      <c r="E20" s="7" t="s">
        <v>416</v>
      </c>
      <c r="F20" s="10">
        <f t="shared" si="0"/>
        <v>-38065</v>
      </c>
    </row>
    <row r="21" spans="1:6" ht="15.75">
      <c r="A21" s="6">
        <v>20</v>
      </c>
      <c r="B21" s="2" t="s">
        <v>404</v>
      </c>
      <c r="C21" s="7" t="s">
        <v>405</v>
      </c>
      <c r="D21" s="7" t="s">
        <v>406</v>
      </c>
      <c r="E21" s="7" t="s">
        <v>407</v>
      </c>
      <c r="F21" s="10">
        <f t="shared" si="0"/>
        <v>-30924</v>
      </c>
    </row>
    <row r="22" spans="1:6" ht="15.75">
      <c r="A22" s="6">
        <v>21</v>
      </c>
      <c r="B22" s="2" t="s">
        <v>850</v>
      </c>
      <c r="C22" s="7" t="s">
        <v>851</v>
      </c>
      <c r="D22" s="7" t="s">
        <v>852</v>
      </c>
      <c r="E22" s="7" t="s">
        <v>853</v>
      </c>
      <c r="F22" s="10">
        <f t="shared" si="0"/>
        <v>-28479</v>
      </c>
    </row>
    <row r="23" spans="1:6" ht="15.75">
      <c r="A23" s="6">
        <v>22</v>
      </c>
      <c r="B23" s="2" t="s">
        <v>17</v>
      </c>
      <c r="C23" s="7" t="s">
        <v>18</v>
      </c>
      <c r="D23" s="7" t="s">
        <v>12</v>
      </c>
      <c r="E23" s="7" t="s">
        <v>12</v>
      </c>
      <c r="F23" s="10">
        <f t="shared" si="0"/>
        <v>-27023</v>
      </c>
    </row>
    <row r="24" spans="1:6" ht="15.75">
      <c r="A24" s="6">
        <v>23</v>
      </c>
      <c r="B24" s="2" t="s">
        <v>506</v>
      </c>
      <c r="C24" s="7" t="s">
        <v>507</v>
      </c>
      <c r="D24" s="7" t="s">
        <v>508</v>
      </c>
      <c r="E24" s="7" t="s">
        <v>509</v>
      </c>
      <c r="F24" s="10">
        <f t="shared" si="0"/>
        <v>-25495</v>
      </c>
    </row>
    <row r="25" spans="1:6" ht="15.75">
      <c r="A25" s="6">
        <v>24</v>
      </c>
      <c r="B25" s="2" t="s">
        <v>544</v>
      </c>
      <c r="C25" s="7" t="s">
        <v>545</v>
      </c>
      <c r="D25" s="7" t="s">
        <v>546</v>
      </c>
      <c r="E25" s="7" t="s">
        <v>547</v>
      </c>
      <c r="F25" s="10">
        <f t="shared" si="0"/>
        <v>-25002</v>
      </c>
    </row>
    <row r="26" spans="1:6" ht="15.75">
      <c r="A26" s="6">
        <v>25</v>
      </c>
      <c r="B26" s="2" t="s">
        <v>71</v>
      </c>
      <c r="C26" s="7" t="s">
        <v>72</v>
      </c>
      <c r="D26" s="7" t="s">
        <v>73</v>
      </c>
      <c r="E26" s="7" t="s">
        <v>74</v>
      </c>
      <c r="F26" s="10">
        <f t="shared" si="0"/>
        <v>-23196</v>
      </c>
    </row>
    <row r="27" spans="1:6" ht="15.75">
      <c r="A27" s="6">
        <v>26</v>
      </c>
      <c r="B27" s="2" t="s">
        <v>271</v>
      </c>
      <c r="C27" s="7" t="s">
        <v>272</v>
      </c>
      <c r="D27" s="7" t="s">
        <v>273</v>
      </c>
      <c r="E27" s="7" t="s">
        <v>274</v>
      </c>
      <c r="F27" s="10">
        <f t="shared" si="0"/>
        <v>-23005</v>
      </c>
    </row>
    <row r="28" spans="1:6" ht="15.75">
      <c r="A28" s="6">
        <v>27</v>
      </c>
      <c r="B28" s="2" t="s">
        <v>51</v>
      </c>
      <c r="C28" s="7" t="s">
        <v>52</v>
      </c>
      <c r="D28" s="7" t="s">
        <v>53</v>
      </c>
      <c r="E28" s="7" t="s">
        <v>54</v>
      </c>
      <c r="F28" s="10">
        <f t="shared" si="0"/>
        <v>-22419</v>
      </c>
    </row>
    <row r="29" spans="1:6" ht="15.75">
      <c r="A29" s="6">
        <v>28</v>
      </c>
      <c r="B29" s="2" t="s">
        <v>154</v>
      </c>
      <c r="C29" s="7" t="s">
        <v>155</v>
      </c>
      <c r="D29" s="7" t="s">
        <v>12</v>
      </c>
      <c r="E29" s="7" t="s">
        <v>12</v>
      </c>
      <c r="F29" s="10">
        <f t="shared" si="0"/>
        <v>-16003</v>
      </c>
    </row>
    <row r="30" spans="1:6" ht="15.75">
      <c r="A30" s="6">
        <v>29</v>
      </c>
      <c r="B30" s="2" t="s">
        <v>118</v>
      </c>
      <c r="C30" s="7" t="s">
        <v>119</v>
      </c>
      <c r="D30" s="7" t="s">
        <v>120</v>
      </c>
      <c r="E30" s="7" t="s">
        <v>121</v>
      </c>
      <c r="F30" s="10">
        <f t="shared" si="0"/>
        <v>-15003</v>
      </c>
    </row>
    <row r="31" spans="1:6" ht="15.75">
      <c r="A31" s="6">
        <v>30</v>
      </c>
      <c r="B31" s="2" t="s">
        <v>397</v>
      </c>
      <c r="C31" s="7" t="s">
        <v>398</v>
      </c>
      <c r="D31" s="7" t="s">
        <v>398</v>
      </c>
      <c r="E31" s="7" t="s">
        <v>399</v>
      </c>
      <c r="F31" s="10">
        <f t="shared" si="0"/>
        <v>-14926</v>
      </c>
    </row>
    <row r="32" spans="1:6" ht="15.75">
      <c r="A32" s="6">
        <v>31</v>
      </c>
      <c r="B32" s="2" t="s">
        <v>343</v>
      </c>
      <c r="C32" s="7" t="s">
        <v>344</v>
      </c>
      <c r="D32" s="7" t="s">
        <v>345</v>
      </c>
      <c r="E32" s="7" t="s">
        <v>346</v>
      </c>
      <c r="F32" s="10">
        <f t="shared" si="0"/>
        <v>-13534</v>
      </c>
    </row>
    <row r="33" spans="1:6" ht="15.75">
      <c r="A33" s="6">
        <v>32</v>
      </c>
      <c r="B33" s="2" t="s">
        <v>294</v>
      </c>
      <c r="C33" s="7" t="s">
        <v>295</v>
      </c>
      <c r="D33" s="7" t="s">
        <v>296</v>
      </c>
      <c r="E33" s="7" t="s">
        <v>297</v>
      </c>
      <c r="F33" s="10">
        <f t="shared" si="0"/>
        <v>-13499</v>
      </c>
    </row>
    <row r="34" spans="1:6" ht="15.75">
      <c r="A34" s="6">
        <v>33</v>
      </c>
      <c r="B34" s="2" t="s">
        <v>814</v>
      </c>
      <c r="C34" s="7" t="s">
        <v>815</v>
      </c>
      <c r="D34" s="7" t="s">
        <v>816</v>
      </c>
      <c r="E34" s="7" t="s">
        <v>817</v>
      </c>
      <c r="F34" s="10">
        <f aca="true" t="shared" si="1" ref="F34:F65">C34+D34+E34</f>
        <v>-9266</v>
      </c>
    </row>
    <row r="35" spans="1:6" ht="15.75">
      <c r="A35" s="6">
        <v>34</v>
      </c>
      <c r="B35" s="2" t="s">
        <v>442</v>
      </c>
      <c r="C35" s="7" t="s">
        <v>443</v>
      </c>
      <c r="D35" s="7" t="s">
        <v>443</v>
      </c>
      <c r="E35" s="7" t="s">
        <v>444</v>
      </c>
      <c r="F35" s="10">
        <f t="shared" si="1"/>
        <v>-8965</v>
      </c>
    </row>
    <row r="36" spans="1:6" ht="15.75">
      <c r="A36" s="6">
        <v>35</v>
      </c>
      <c r="B36" s="2" t="s">
        <v>367</v>
      </c>
      <c r="C36" s="7" t="s">
        <v>368</v>
      </c>
      <c r="D36" s="7" t="s">
        <v>369</v>
      </c>
      <c r="E36" s="7" t="s">
        <v>370</v>
      </c>
      <c r="F36" s="10">
        <f t="shared" si="1"/>
        <v>-8715</v>
      </c>
    </row>
    <row r="37" spans="1:6" ht="15.75">
      <c r="A37" s="6">
        <v>36</v>
      </c>
      <c r="B37" s="2" t="s">
        <v>674</v>
      </c>
      <c r="C37" s="7" t="s">
        <v>675</v>
      </c>
      <c r="D37" s="7" t="s">
        <v>676</v>
      </c>
      <c r="E37" s="7" t="s">
        <v>677</v>
      </c>
      <c r="F37" s="10">
        <f t="shared" si="1"/>
        <v>-7966</v>
      </c>
    </row>
    <row r="38" spans="1:6" ht="15.75">
      <c r="A38" s="6">
        <v>37</v>
      </c>
      <c r="B38" s="2" t="s">
        <v>440</v>
      </c>
      <c r="C38" s="7" t="s">
        <v>12</v>
      </c>
      <c r="D38" s="7" t="s">
        <v>12</v>
      </c>
      <c r="E38" s="7" t="s">
        <v>441</v>
      </c>
      <c r="F38" s="10">
        <f t="shared" si="1"/>
        <v>-7587</v>
      </c>
    </row>
    <row r="39" spans="1:6" ht="15.75">
      <c r="A39" s="6">
        <v>38</v>
      </c>
      <c r="B39" s="2" t="s">
        <v>580</v>
      </c>
      <c r="C39" s="7" t="s">
        <v>581</v>
      </c>
      <c r="D39" s="7" t="s">
        <v>582</v>
      </c>
      <c r="E39" s="7" t="s">
        <v>583</v>
      </c>
      <c r="F39" s="10">
        <f t="shared" si="1"/>
        <v>-6960</v>
      </c>
    </row>
    <row r="40" spans="1:6" ht="15.75">
      <c r="A40" s="6">
        <v>39</v>
      </c>
      <c r="B40" s="2" t="s">
        <v>67</v>
      </c>
      <c r="C40" s="7" t="s">
        <v>68</v>
      </c>
      <c r="D40" s="7" t="s">
        <v>69</v>
      </c>
      <c r="E40" s="7" t="s">
        <v>70</v>
      </c>
      <c r="F40" s="10">
        <f t="shared" si="1"/>
        <v>-6300</v>
      </c>
    </row>
    <row r="41" spans="1:6" ht="15.75">
      <c r="A41" s="6">
        <v>40</v>
      </c>
      <c r="B41" s="2" t="s">
        <v>842</v>
      </c>
      <c r="C41" s="7" t="s">
        <v>843</v>
      </c>
      <c r="D41" s="7" t="s">
        <v>844</v>
      </c>
      <c r="E41" s="7" t="s">
        <v>845</v>
      </c>
      <c r="F41" s="10">
        <f t="shared" si="1"/>
        <v>-6220</v>
      </c>
    </row>
    <row r="42" spans="1:6" ht="15.75">
      <c r="A42" s="6">
        <v>41</v>
      </c>
      <c r="B42" s="2" t="s">
        <v>663</v>
      </c>
      <c r="C42" s="7" t="s">
        <v>664</v>
      </c>
      <c r="D42" s="7" t="s">
        <v>665</v>
      </c>
      <c r="E42" s="7" t="s">
        <v>666</v>
      </c>
      <c r="F42" s="10">
        <f t="shared" si="1"/>
        <v>-6131</v>
      </c>
    </row>
    <row r="43" spans="1:6" ht="15.75">
      <c r="A43" s="6">
        <v>42</v>
      </c>
      <c r="B43" s="2" t="s">
        <v>934</v>
      </c>
      <c r="C43" s="7" t="s">
        <v>935</v>
      </c>
      <c r="D43" s="7" t="s">
        <v>936</v>
      </c>
      <c r="E43" s="7" t="s">
        <v>937</v>
      </c>
      <c r="F43" s="10">
        <f t="shared" si="1"/>
        <v>-5706</v>
      </c>
    </row>
    <row r="44" spans="1:6" ht="15.75">
      <c r="A44" s="6">
        <v>43</v>
      </c>
      <c r="B44" s="2" t="s">
        <v>394</v>
      </c>
      <c r="C44" s="7" t="s">
        <v>395</v>
      </c>
      <c r="D44" s="7" t="s">
        <v>395</v>
      </c>
      <c r="E44" s="7" t="s">
        <v>396</v>
      </c>
      <c r="F44" s="10">
        <f t="shared" si="1"/>
        <v>-5152</v>
      </c>
    </row>
    <row r="45" spans="1:6" ht="15.75">
      <c r="A45" s="6">
        <v>44</v>
      </c>
      <c r="B45" s="2" t="s">
        <v>417</v>
      </c>
      <c r="C45" s="7" t="s">
        <v>418</v>
      </c>
      <c r="D45" s="7" t="s">
        <v>419</v>
      </c>
      <c r="E45" s="7" t="s">
        <v>420</v>
      </c>
      <c r="F45" s="10">
        <f t="shared" si="1"/>
        <v>-4750</v>
      </c>
    </row>
    <row r="46" spans="1:6" ht="15.75">
      <c r="A46" s="6">
        <v>45</v>
      </c>
      <c r="B46" s="2" t="s">
        <v>91</v>
      </c>
      <c r="C46" s="7" t="s">
        <v>92</v>
      </c>
      <c r="D46" s="7" t="s">
        <v>93</v>
      </c>
      <c r="E46" s="7" t="s">
        <v>94</v>
      </c>
      <c r="F46" s="10">
        <f t="shared" si="1"/>
        <v>-4515</v>
      </c>
    </row>
    <row r="47" spans="1:6" ht="15.75">
      <c r="A47" s="6">
        <v>46</v>
      </c>
      <c r="B47" s="2" t="s">
        <v>99</v>
      </c>
      <c r="C47" s="7" t="s">
        <v>100</v>
      </c>
      <c r="D47" s="7" t="s">
        <v>101</v>
      </c>
      <c r="E47" s="7" t="s">
        <v>102</v>
      </c>
      <c r="F47" s="10">
        <f t="shared" si="1"/>
        <v>-4467</v>
      </c>
    </row>
    <row r="48" spans="1:6" ht="15.75">
      <c r="A48" s="6">
        <v>47</v>
      </c>
      <c r="B48" s="2" t="s">
        <v>584</v>
      </c>
      <c r="C48" s="7" t="s">
        <v>585</v>
      </c>
      <c r="D48" s="7" t="s">
        <v>586</v>
      </c>
      <c r="E48" s="7" t="s">
        <v>587</v>
      </c>
      <c r="F48" s="10">
        <f t="shared" si="1"/>
        <v>-4150</v>
      </c>
    </row>
    <row r="49" spans="1:6" ht="15.75">
      <c r="A49" s="6">
        <v>48</v>
      </c>
      <c r="B49" s="2" t="s">
        <v>19</v>
      </c>
      <c r="C49" s="7" t="s">
        <v>20</v>
      </c>
      <c r="D49" s="7" t="s">
        <v>21</v>
      </c>
      <c r="E49" s="7" t="s">
        <v>22</v>
      </c>
      <c r="F49" s="10">
        <f t="shared" si="1"/>
        <v>-3970</v>
      </c>
    </row>
    <row r="50" spans="1:6" ht="15.75">
      <c r="A50" s="6">
        <v>49</v>
      </c>
      <c r="B50" s="2" t="s">
        <v>655</v>
      </c>
      <c r="C50" s="7" t="s">
        <v>656</v>
      </c>
      <c r="D50" s="7" t="s">
        <v>657</v>
      </c>
      <c r="E50" s="7" t="s">
        <v>658</v>
      </c>
      <c r="F50" s="10">
        <f t="shared" si="1"/>
        <v>-3761</v>
      </c>
    </row>
    <row r="51" spans="1:6" ht="15.75">
      <c r="A51" s="6">
        <v>50</v>
      </c>
      <c r="B51" s="2" t="s">
        <v>400</v>
      </c>
      <c r="C51" s="7" t="s">
        <v>401</v>
      </c>
      <c r="D51" s="7" t="s">
        <v>402</v>
      </c>
      <c r="E51" s="7" t="s">
        <v>403</v>
      </c>
      <c r="F51" s="10">
        <f t="shared" si="1"/>
        <v>-3410</v>
      </c>
    </row>
    <row r="52" spans="1:6" ht="15.75">
      <c r="A52" s="6">
        <v>51</v>
      </c>
      <c r="B52" s="2" t="s">
        <v>659</v>
      </c>
      <c r="C52" s="7" t="s">
        <v>660</v>
      </c>
      <c r="D52" s="7" t="s">
        <v>661</v>
      </c>
      <c r="E52" s="7" t="s">
        <v>662</v>
      </c>
      <c r="F52" s="10">
        <f t="shared" si="1"/>
        <v>-3354</v>
      </c>
    </row>
    <row r="53" spans="1:6" ht="15.75">
      <c r="A53" s="6">
        <v>52</v>
      </c>
      <c r="B53" s="2" t="s">
        <v>241</v>
      </c>
      <c r="C53" s="7" t="s">
        <v>12</v>
      </c>
      <c r="D53" s="7" t="s">
        <v>12</v>
      </c>
      <c r="E53" s="7" t="s">
        <v>242</v>
      </c>
      <c r="F53" s="10">
        <f t="shared" si="1"/>
        <v>-2510</v>
      </c>
    </row>
    <row r="54" spans="1:6" ht="15.75">
      <c r="A54" s="6">
        <v>53</v>
      </c>
      <c r="B54" s="2" t="s">
        <v>220</v>
      </c>
      <c r="C54" s="7" t="s">
        <v>221</v>
      </c>
      <c r="D54" s="7" t="s">
        <v>222</v>
      </c>
      <c r="E54" s="7" t="s">
        <v>12</v>
      </c>
      <c r="F54" s="10">
        <f t="shared" si="1"/>
        <v>-1985</v>
      </c>
    </row>
    <row r="55" spans="1:6" ht="15.75">
      <c r="A55" s="6">
        <v>54</v>
      </c>
      <c r="B55" s="2" t="s">
        <v>432</v>
      </c>
      <c r="C55" s="7" t="s">
        <v>433</v>
      </c>
      <c r="D55" s="7" t="s">
        <v>434</v>
      </c>
      <c r="E55" s="7" t="s">
        <v>435</v>
      </c>
      <c r="F55" s="10">
        <f t="shared" si="1"/>
        <v>-1829</v>
      </c>
    </row>
    <row r="56" spans="1:6" ht="15.75">
      <c r="A56" s="6">
        <v>55</v>
      </c>
      <c r="B56" s="2" t="s">
        <v>428</v>
      </c>
      <c r="C56" s="7" t="s">
        <v>429</v>
      </c>
      <c r="D56" s="7" t="s">
        <v>430</v>
      </c>
      <c r="E56" s="7" t="s">
        <v>431</v>
      </c>
      <c r="F56" s="10">
        <f t="shared" si="1"/>
        <v>-1754</v>
      </c>
    </row>
    <row r="57" spans="1:6" ht="15.75">
      <c r="A57" s="6">
        <v>56</v>
      </c>
      <c r="B57" s="2" t="s">
        <v>552</v>
      </c>
      <c r="C57" s="7" t="s">
        <v>553</v>
      </c>
      <c r="D57" s="7" t="s">
        <v>554</v>
      </c>
      <c r="E57" s="7" t="s">
        <v>555</v>
      </c>
      <c r="F57" s="10">
        <f t="shared" si="1"/>
        <v>-1741</v>
      </c>
    </row>
    <row r="58" spans="1:6" ht="15.75">
      <c r="A58" s="6">
        <v>57</v>
      </c>
      <c r="B58" s="2" t="s">
        <v>445</v>
      </c>
      <c r="C58" s="7" t="s">
        <v>12</v>
      </c>
      <c r="D58" s="7" t="s">
        <v>12</v>
      </c>
      <c r="E58" s="7" t="s">
        <v>446</v>
      </c>
      <c r="F58" s="10">
        <f t="shared" si="1"/>
        <v>-1636</v>
      </c>
    </row>
    <row r="59" spans="1:6" ht="15.75">
      <c r="A59" s="6">
        <v>58</v>
      </c>
      <c r="B59" s="2" t="s">
        <v>291</v>
      </c>
      <c r="C59" s="7" t="s">
        <v>292</v>
      </c>
      <c r="D59" s="7" t="s">
        <v>292</v>
      </c>
      <c r="E59" s="7" t="s">
        <v>293</v>
      </c>
      <c r="F59" s="10">
        <f t="shared" si="1"/>
        <v>-1622</v>
      </c>
    </row>
    <row r="60" spans="1:6" ht="15.75">
      <c r="A60" s="6">
        <v>59</v>
      </c>
      <c r="B60" s="2" t="s">
        <v>375</v>
      </c>
      <c r="C60" s="7" t="s">
        <v>376</v>
      </c>
      <c r="D60" s="7" t="s">
        <v>377</v>
      </c>
      <c r="E60" s="7" t="s">
        <v>378</v>
      </c>
      <c r="F60" s="10">
        <f t="shared" si="1"/>
        <v>-1525</v>
      </c>
    </row>
    <row r="61" spans="1:6" ht="15.75">
      <c r="A61" s="6">
        <v>60</v>
      </c>
      <c r="B61" s="2" t="s">
        <v>514</v>
      </c>
      <c r="C61" s="7" t="s">
        <v>12</v>
      </c>
      <c r="D61" s="7" t="s">
        <v>12</v>
      </c>
      <c r="E61" s="7" t="s">
        <v>515</v>
      </c>
      <c r="F61" s="10">
        <f t="shared" si="1"/>
        <v>-1439</v>
      </c>
    </row>
    <row r="62" spans="1:6" ht="15.75">
      <c r="A62" s="6">
        <v>61</v>
      </c>
      <c r="B62" s="2" t="s">
        <v>59</v>
      </c>
      <c r="C62" s="7" t="s">
        <v>60</v>
      </c>
      <c r="D62" s="7" t="s">
        <v>61</v>
      </c>
      <c r="E62" s="7" t="s">
        <v>62</v>
      </c>
      <c r="F62" s="10">
        <f t="shared" si="1"/>
        <v>-1346</v>
      </c>
    </row>
    <row r="63" spans="1:6" ht="15.75">
      <c r="A63" s="6">
        <v>62</v>
      </c>
      <c r="B63" s="2" t="s">
        <v>846</v>
      </c>
      <c r="C63" s="7" t="s">
        <v>847</v>
      </c>
      <c r="D63" s="7" t="s">
        <v>848</v>
      </c>
      <c r="E63" s="7" t="s">
        <v>849</v>
      </c>
      <c r="F63" s="10">
        <f t="shared" si="1"/>
        <v>-1314</v>
      </c>
    </row>
    <row r="64" spans="1:6" ht="15.75">
      <c r="A64" s="6">
        <v>63</v>
      </c>
      <c r="B64" s="2" t="s">
        <v>524</v>
      </c>
      <c r="C64" s="7" t="s">
        <v>525</v>
      </c>
      <c r="D64" s="7" t="s">
        <v>526</v>
      </c>
      <c r="E64" s="7" t="s">
        <v>527</v>
      </c>
      <c r="F64" s="10">
        <f t="shared" si="1"/>
        <v>-1308</v>
      </c>
    </row>
    <row r="65" spans="1:6" ht="15.75">
      <c r="A65" s="6">
        <v>64</v>
      </c>
      <c r="B65" s="2" t="s">
        <v>791</v>
      </c>
      <c r="C65" s="7" t="s">
        <v>792</v>
      </c>
      <c r="D65" s="7" t="s">
        <v>793</v>
      </c>
      <c r="E65" s="7" t="s">
        <v>794</v>
      </c>
      <c r="F65" s="10">
        <f t="shared" si="1"/>
        <v>-1118</v>
      </c>
    </row>
    <row r="66" spans="1:6" ht="15.75">
      <c r="A66" s="6">
        <v>65</v>
      </c>
      <c r="B66" s="2" t="s">
        <v>287</v>
      </c>
      <c r="C66" s="7" t="s">
        <v>288</v>
      </c>
      <c r="D66" s="7" t="s">
        <v>289</v>
      </c>
      <c r="E66" s="7" t="s">
        <v>290</v>
      </c>
      <c r="F66" s="10">
        <f aca="true" t="shared" si="2" ref="F66:F97">C66+D66+E66</f>
        <v>-868</v>
      </c>
    </row>
    <row r="67" spans="1:6" ht="15.75">
      <c r="A67" s="6">
        <v>66</v>
      </c>
      <c r="B67" s="2" t="s">
        <v>347</v>
      </c>
      <c r="C67" s="7" t="s">
        <v>348</v>
      </c>
      <c r="D67" s="7" t="s">
        <v>349</v>
      </c>
      <c r="E67" s="7" t="s">
        <v>350</v>
      </c>
      <c r="F67" s="10">
        <f t="shared" si="2"/>
        <v>-800</v>
      </c>
    </row>
    <row r="68" spans="1:6" ht="15.75">
      <c r="A68" s="6">
        <v>67</v>
      </c>
      <c r="B68" s="2" t="s">
        <v>463</v>
      </c>
      <c r="C68" s="7" t="s">
        <v>464</v>
      </c>
      <c r="D68" s="7" t="s">
        <v>465</v>
      </c>
      <c r="E68" s="7" t="s">
        <v>466</v>
      </c>
      <c r="F68" s="10">
        <f t="shared" si="2"/>
        <v>-749</v>
      </c>
    </row>
    <row r="69" spans="1:6" ht="15.75">
      <c r="A69" s="6">
        <v>68</v>
      </c>
      <c r="B69" s="2" t="s">
        <v>200</v>
      </c>
      <c r="C69" s="7" t="s">
        <v>201</v>
      </c>
      <c r="D69" s="7" t="s">
        <v>202</v>
      </c>
      <c r="E69" s="7" t="s">
        <v>203</v>
      </c>
      <c r="F69" s="10">
        <f t="shared" si="2"/>
        <v>-694</v>
      </c>
    </row>
    <row r="70" spans="1:6" ht="15.75">
      <c r="A70" s="6">
        <v>69</v>
      </c>
      <c r="B70" s="2" t="s">
        <v>806</v>
      </c>
      <c r="C70" s="7" t="s">
        <v>807</v>
      </c>
      <c r="D70" s="7" t="s">
        <v>808</v>
      </c>
      <c r="E70" s="7" t="s">
        <v>809</v>
      </c>
      <c r="F70" s="10">
        <f t="shared" si="2"/>
        <v>-690</v>
      </c>
    </row>
    <row r="71" spans="1:6" ht="15.75">
      <c r="A71" s="6">
        <v>70</v>
      </c>
      <c r="B71" s="2" t="s">
        <v>387</v>
      </c>
      <c r="C71" s="7" t="s">
        <v>388</v>
      </c>
      <c r="D71" s="7" t="s">
        <v>389</v>
      </c>
      <c r="E71" s="7" t="s">
        <v>390</v>
      </c>
      <c r="F71" s="10">
        <f t="shared" si="2"/>
        <v>-597</v>
      </c>
    </row>
    <row r="72" spans="1:6" ht="15.75">
      <c r="A72" s="6">
        <v>71</v>
      </c>
      <c r="B72" s="2" t="s">
        <v>861</v>
      </c>
      <c r="C72" s="7" t="s">
        <v>862</v>
      </c>
      <c r="D72" s="7" t="s">
        <v>863</v>
      </c>
      <c r="E72" s="7" t="s">
        <v>864</v>
      </c>
      <c r="F72" s="10">
        <f t="shared" si="2"/>
        <v>-567</v>
      </c>
    </row>
    <row r="73" spans="1:6" ht="15.75">
      <c r="A73" s="6">
        <v>72</v>
      </c>
      <c r="B73" s="2" t="s">
        <v>736</v>
      </c>
      <c r="C73" s="7" t="s">
        <v>737</v>
      </c>
      <c r="D73" s="7" t="s">
        <v>738</v>
      </c>
      <c r="E73" s="7" t="s">
        <v>739</v>
      </c>
      <c r="F73" s="10">
        <f t="shared" si="2"/>
        <v>-537</v>
      </c>
    </row>
    <row r="74" spans="1:6" ht="15.75">
      <c r="A74" s="6">
        <v>73</v>
      </c>
      <c r="B74" s="2" t="s">
        <v>904</v>
      </c>
      <c r="C74" s="7" t="s">
        <v>905</v>
      </c>
      <c r="D74" s="7" t="s">
        <v>906</v>
      </c>
      <c r="E74" s="7" t="s">
        <v>907</v>
      </c>
      <c r="F74" s="10">
        <f t="shared" si="2"/>
        <v>-357</v>
      </c>
    </row>
    <row r="75" spans="1:6" ht="15.75">
      <c r="A75" s="6">
        <v>74</v>
      </c>
      <c r="B75" s="2" t="s">
        <v>908</v>
      </c>
      <c r="C75" s="7" t="s">
        <v>909</v>
      </c>
      <c r="D75" s="7" t="s">
        <v>910</v>
      </c>
      <c r="E75" s="7" t="s">
        <v>911</v>
      </c>
      <c r="F75" s="10">
        <f t="shared" si="2"/>
        <v>-326</v>
      </c>
    </row>
    <row r="76" spans="1:6" ht="15.75">
      <c r="A76" s="6">
        <v>75</v>
      </c>
      <c r="B76" s="2" t="s">
        <v>803</v>
      </c>
      <c r="C76" s="7" t="s">
        <v>739</v>
      </c>
      <c r="D76" s="7" t="s">
        <v>804</v>
      </c>
      <c r="E76" s="7" t="s">
        <v>805</v>
      </c>
      <c r="F76" s="10">
        <f t="shared" si="2"/>
        <v>-319</v>
      </c>
    </row>
    <row r="77" spans="1:6" ht="15.75">
      <c r="A77" s="6">
        <v>76</v>
      </c>
      <c r="B77" s="2" t="s">
        <v>881</v>
      </c>
      <c r="C77" s="7" t="s">
        <v>882</v>
      </c>
      <c r="D77" s="7" t="s">
        <v>883</v>
      </c>
      <c r="E77" s="7" t="s">
        <v>884</v>
      </c>
      <c r="F77" s="10">
        <f t="shared" si="2"/>
        <v>-239</v>
      </c>
    </row>
    <row r="78" spans="1:6" ht="15.75">
      <c r="A78" s="6">
        <v>77</v>
      </c>
      <c r="B78" s="2" t="s">
        <v>75</v>
      </c>
      <c r="C78" s="7" t="s">
        <v>76</v>
      </c>
      <c r="D78" s="7" t="s">
        <v>77</v>
      </c>
      <c r="E78" s="7" t="s">
        <v>78</v>
      </c>
      <c r="F78" s="10">
        <f t="shared" si="2"/>
        <v>-195</v>
      </c>
    </row>
    <row r="79" spans="1:6" ht="15.75">
      <c r="A79" s="6">
        <v>78</v>
      </c>
      <c r="B79" s="2" t="s">
        <v>744</v>
      </c>
      <c r="C79" s="7" t="s">
        <v>719</v>
      </c>
      <c r="D79" s="7" t="s">
        <v>745</v>
      </c>
      <c r="E79" s="7" t="s">
        <v>746</v>
      </c>
      <c r="F79" s="10">
        <f t="shared" si="2"/>
        <v>-179</v>
      </c>
    </row>
    <row r="80" spans="1:6" ht="15.75">
      <c r="A80" s="6">
        <v>79</v>
      </c>
      <c r="B80" s="2" t="s">
        <v>13</v>
      </c>
      <c r="C80" s="7" t="s">
        <v>14</v>
      </c>
      <c r="D80" s="7" t="s">
        <v>15</v>
      </c>
      <c r="E80" s="7" t="s">
        <v>16</v>
      </c>
      <c r="F80" s="10">
        <f t="shared" si="2"/>
        <v>-105</v>
      </c>
    </row>
    <row r="81" spans="1:6" ht="15.75">
      <c r="A81" s="6">
        <v>80</v>
      </c>
      <c r="B81" s="2" t="s">
        <v>900</v>
      </c>
      <c r="C81" s="7" t="s">
        <v>901</v>
      </c>
      <c r="D81" s="7" t="s">
        <v>902</v>
      </c>
      <c r="E81" s="7" t="s">
        <v>903</v>
      </c>
      <c r="F81" s="10">
        <f t="shared" si="2"/>
        <v>-85</v>
      </c>
    </row>
    <row r="82" spans="1:6" ht="15.75">
      <c r="A82" s="6">
        <v>81</v>
      </c>
      <c r="B82" s="2" t="s">
        <v>283</v>
      </c>
      <c r="C82" s="7" t="s">
        <v>284</v>
      </c>
      <c r="D82" s="7" t="s">
        <v>285</v>
      </c>
      <c r="E82" s="7" t="s">
        <v>286</v>
      </c>
      <c r="F82" s="10">
        <f t="shared" si="2"/>
        <v>-74</v>
      </c>
    </row>
    <row r="83" spans="1:6" ht="15.75">
      <c r="A83" s="6">
        <v>82</v>
      </c>
      <c r="B83" s="2" t="s">
        <v>317</v>
      </c>
      <c r="C83" s="7" t="s">
        <v>318</v>
      </c>
      <c r="D83" s="7" t="s">
        <v>319</v>
      </c>
      <c r="E83" s="7" t="s">
        <v>12</v>
      </c>
      <c r="F83" s="10">
        <f t="shared" si="2"/>
        <v>-70</v>
      </c>
    </row>
    <row r="84" spans="1:6" ht="15.75">
      <c r="A84" s="6">
        <v>83</v>
      </c>
      <c r="B84" s="2" t="s">
        <v>717</v>
      </c>
      <c r="C84" s="7" t="s">
        <v>718</v>
      </c>
      <c r="D84" s="7" t="s">
        <v>393</v>
      </c>
      <c r="E84" s="7" t="s">
        <v>719</v>
      </c>
      <c r="F84" s="10">
        <f t="shared" si="2"/>
        <v>-26</v>
      </c>
    </row>
    <row r="85" spans="1:6" ht="15.75">
      <c r="A85" s="17" t="s">
        <v>951</v>
      </c>
      <c r="B85" s="16"/>
      <c r="C85" s="16"/>
      <c r="D85" s="16"/>
      <c r="E85" s="16"/>
      <c r="F85" s="16"/>
    </row>
    <row r="86" spans="1:6" ht="15.75">
      <c r="A86" s="15"/>
      <c r="B86" s="15"/>
      <c r="C86" s="15"/>
      <c r="D86" s="15"/>
      <c r="E86" s="15"/>
      <c r="F86" s="15"/>
    </row>
  </sheetData>
  <sheetProtection/>
  <mergeCells count="1">
    <mergeCell ref="A85:F86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69"/>
  <sheetViews>
    <sheetView zoomScalePageLayoutView="0" workbookViewId="0" topLeftCell="A1">
      <selection activeCell="G6" sqref="G6"/>
    </sheetView>
  </sheetViews>
  <sheetFormatPr defaultColWidth="8.28125" defaultRowHeight="12.75"/>
  <cols>
    <col min="1" max="1" width="6.8515625" style="5" bestFit="1" customWidth="1"/>
    <col min="2" max="2" width="80.8515625" style="14" bestFit="1" customWidth="1"/>
    <col min="3" max="5" width="9.00390625" style="5" bestFit="1" customWidth="1"/>
    <col min="6" max="6" width="16.7109375" style="5" bestFit="1" customWidth="1"/>
    <col min="7" max="16384" width="8.28125" style="5" customWidth="1"/>
  </cols>
  <sheetData>
    <row r="1" spans="1:6" ht="33" customHeight="1">
      <c r="A1" s="3" t="s">
        <v>0</v>
      </c>
      <c r="B1" s="1" t="s">
        <v>1</v>
      </c>
      <c r="C1" s="3" t="s">
        <v>2</v>
      </c>
      <c r="D1" s="3" t="s">
        <v>3</v>
      </c>
      <c r="E1" s="3" t="s">
        <v>4</v>
      </c>
      <c r="F1" s="4" t="s">
        <v>952</v>
      </c>
    </row>
    <row r="2" spans="1:6" ht="15.75">
      <c r="A2" s="6">
        <v>1</v>
      </c>
      <c r="B2" s="2" t="s">
        <v>564</v>
      </c>
      <c r="C2" s="7" t="s">
        <v>565</v>
      </c>
      <c r="D2" s="7" t="s">
        <v>566</v>
      </c>
      <c r="E2" s="7" t="s">
        <v>567</v>
      </c>
      <c r="F2" s="8">
        <f aca="true" t="shared" si="0" ref="F2:F33">C2+D2+E2</f>
        <v>5583141</v>
      </c>
    </row>
    <row r="3" spans="1:6" ht="15.75">
      <c r="A3" s="6">
        <v>2</v>
      </c>
      <c r="B3" s="2" t="s">
        <v>138</v>
      </c>
      <c r="C3" s="7" t="s">
        <v>139</v>
      </c>
      <c r="D3" s="7" t="s">
        <v>140</v>
      </c>
      <c r="E3" s="7" t="s">
        <v>141</v>
      </c>
      <c r="F3" s="8">
        <f t="shared" si="0"/>
        <v>4473546</v>
      </c>
    </row>
    <row r="4" spans="1:6" ht="15.75">
      <c r="A4" s="6">
        <v>3</v>
      </c>
      <c r="B4" s="2" t="s">
        <v>604</v>
      </c>
      <c r="C4" s="7" t="s">
        <v>605</v>
      </c>
      <c r="D4" s="7" t="s">
        <v>606</v>
      </c>
      <c r="E4" s="7" t="s">
        <v>607</v>
      </c>
      <c r="F4" s="8">
        <f t="shared" si="0"/>
        <v>3150851</v>
      </c>
    </row>
    <row r="5" spans="1:6" ht="15.75">
      <c r="A5" s="6">
        <v>4</v>
      </c>
      <c r="B5" s="2" t="s">
        <v>548</v>
      </c>
      <c r="C5" s="7" t="s">
        <v>549</v>
      </c>
      <c r="D5" s="7" t="s">
        <v>550</v>
      </c>
      <c r="E5" s="7" t="s">
        <v>551</v>
      </c>
      <c r="F5" s="8">
        <f t="shared" si="0"/>
        <v>2269115</v>
      </c>
    </row>
    <row r="6" spans="1:6" ht="15.75">
      <c r="A6" s="6">
        <v>5</v>
      </c>
      <c r="B6" s="2" t="s">
        <v>623</v>
      </c>
      <c r="C6" s="7" t="s">
        <v>624</v>
      </c>
      <c r="D6" s="7" t="s">
        <v>625</v>
      </c>
      <c r="E6" s="7" t="s">
        <v>626</v>
      </c>
      <c r="F6" s="8">
        <f t="shared" si="0"/>
        <v>1749056</v>
      </c>
    </row>
    <row r="7" spans="1:6" ht="15.75">
      <c r="A7" s="6">
        <v>6</v>
      </c>
      <c r="B7" s="2" t="s">
        <v>510</v>
      </c>
      <c r="C7" s="7" t="s">
        <v>511</v>
      </c>
      <c r="D7" s="7" t="s">
        <v>512</v>
      </c>
      <c r="E7" s="7" t="s">
        <v>513</v>
      </c>
      <c r="F7" s="8">
        <f t="shared" si="0"/>
        <v>1657727</v>
      </c>
    </row>
    <row r="8" spans="1:6" ht="15.75">
      <c r="A8" s="6">
        <v>7</v>
      </c>
      <c r="B8" s="2" t="s">
        <v>822</v>
      </c>
      <c r="C8" s="7" t="s">
        <v>823</v>
      </c>
      <c r="D8" s="7" t="s">
        <v>824</v>
      </c>
      <c r="E8" s="7" t="s">
        <v>825</v>
      </c>
      <c r="F8" s="8">
        <f t="shared" si="0"/>
        <v>1587027</v>
      </c>
    </row>
    <row r="9" spans="1:6" ht="15.75">
      <c r="A9" s="6">
        <v>8</v>
      </c>
      <c r="B9" s="2" t="s">
        <v>643</v>
      </c>
      <c r="C9" s="7" t="s">
        <v>644</v>
      </c>
      <c r="D9" s="7" t="s">
        <v>645</v>
      </c>
      <c r="E9" s="7" t="s">
        <v>646</v>
      </c>
      <c r="F9" s="8">
        <f t="shared" si="0"/>
        <v>1557123</v>
      </c>
    </row>
    <row r="10" spans="1:6" ht="15.75">
      <c r="A10" s="6">
        <v>9</v>
      </c>
      <c r="B10" s="2" t="s">
        <v>627</v>
      </c>
      <c r="C10" s="7" t="s">
        <v>628</v>
      </c>
      <c r="D10" s="7" t="s">
        <v>629</v>
      </c>
      <c r="E10" s="7" t="s">
        <v>630</v>
      </c>
      <c r="F10" s="8">
        <f t="shared" si="0"/>
        <v>1550331</v>
      </c>
    </row>
    <row r="11" spans="1:6" ht="15.75">
      <c r="A11" s="6">
        <v>10</v>
      </c>
      <c r="B11" s="2" t="s">
        <v>160</v>
      </c>
      <c r="C11" s="7" t="s">
        <v>161</v>
      </c>
      <c r="D11" s="7" t="s">
        <v>162</v>
      </c>
      <c r="E11" s="7" t="s">
        <v>163</v>
      </c>
      <c r="F11" s="8">
        <f t="shared" si="0"/>
        <v>1168013</v>
      </c>
    </row>
    <row r="12" spans="1:6" ht="15.75">
      <c r="A12" s="6">
        <v>11</v>
      </c>
      <c r="B12" s="2" t="s">
        <v>146</v>
      </c>
      <c r="C12" s="7" t="s">
        <v>147</v>
      </c>
      <c r="D12" s="7" t="s">
        <v>148</v>
      </c>
      <c r="E12" s="7" t="s">
        <v>149</v>
      </c>
      <c r="F12" s="8">
        <f t="shared" si="0"/>
        <v>1136314</v>
      </c>
    </row>
    <row r="13" spans="1:6" ht="15.75">
      <c r="A13" s="6">
        <v>12</v>
      </c>
      <c r="B13" s="2" t="s">
        <v>532</v>
      </c>
      <c r="C13" s="7" t="s">
        <v>533</v>
      </c>
      <c r="D13" s="7" t="s">
        <v>534</v>
      </c>
      <c r="E13" s="7" t="s">
        <v>535</v>
      </c>
      <c r="F13" s="8">
        <f t="shared" si="0"/>
        <v>971334</v>
      </c>
    </row>
    <row r="14" spans="1:6" ht="15.75">
      <c r="A14" s="6">
        <v>13</v>
      </c>
      <c r="B14" s="2" t="s">
        <v>47</v>
      </c>
      <c r="C14" s="7" t="s">
        <v>48</v>
      </c>
      <c r="D14" s="7" t="s">
        <v>49</v>
      </c>
      <c r="E14" s="7" t="s">
        <v>50</v>
      </c>
      <c r="F14" s="8">
        <f t="shared" si="0"/>
        <v>857889</v>
      </c>
    </row>
    <row r="15" spans="1:6" ht="15.75">
      <c r="A15" s="6">
        <v>14</v>
      </c>
      <c r="B15" s="2" t="s">
        <v>540</v>
      </c>
      <c r="C15" s="7" t="s">
        <v>541</v>
      </c>
      <c r="D15" s="7" t="s">
        <v>542</v>
      </c>
      <c r="E15" s="7" t="s">
        <v>543</v>
      </c>
      <c r="F15" s="8">
        <f t="shared" si="0"/>
        <v>832977</v>
      </c>
    </row>
    <row r="16" spans="1:6" ht="15.75">
      <c r="A16" s="6">
        <v>15</v>
      </c>
      <c r="B16" s="2" t="s">
        <v>568</v>
      </c>
      <c r="C16" s="7" t="s">
        <v>569</v>
      </c>
      <c r="D16" s="7" t="s">
        <v>570</v>
      </c>
      <c r="E16" s="7" t="s">
        <v>571</v>
      </c>
      <c r="F16" s="8">
        <f t="shared" si="0"/>
        <v>782161</v>
      </c>
    </row>
    <row r="17" spans="1:6" ht="15.75">
      <c r="A17" s="6">
        <v>16</v>
      </c>
      <c r="B17" s="2" t="s">
        <v>938</v>
      </c>
      <c r="C17" s="7" t="s">
        <v>939</v>
      </c>
      <c r="D17" s="7" t="s">
        <v>940</v>
      </c>
      <c r="E17" s="7" t="s">
        <v>941</v>
      </c>
      <c r="F17" s="8">
        <f t="shared" si="0"/>
        <v>720739</v>
      </c>
    </row>
    <row r="18" spans="1:6" ht="15.75">
      <c r="A18" s="6">
        <v>17</v>
      </c>
      <c r="B18" s="2" t="s">
        <v>156</v>
      </c>
      <c r="C18" s="7" t="s">
        <v>157</v>
      </c>
      <c r="D18" s="7" t="s">
        <v>158</v>
      </c>
      <c r="E18" s="7" t="s">
        <v>159</v>
      </c>
      <c r="F18" s="8">
        <f t="shared" si="0"/>
        <v>686469</v>
      </c>
    </row>
    <row r="19" spans="1:6" ht="15.75">
      <c r="A19" s="6">
        <v>18</v>
      </c>
      <c r="B19" s="2" t="s">
        <v>267</v>
      </c>
      <c r="C19" s="7" t="s">
        <v>268</v>
      </c>
      <c r="D19" s="7" t="s">
        <v>269</v>
      </c>
      <c r="E19" s="7" t="s">
        <v>270</v>
      </c>
      <c r="F19" s="8">
        <f t="shared" si="0"/>
        <v>673434</v>
      </c>
    </row>
    <row r="20" spans="1:6" ht="15.75">
      <c r="A20" s="6">
        <v>19</v>
      </c>
      <c r="B20" s="2" t="s">
        <v>114</v>
      </c>
      <c r="C20" s="7" t="s">
        <v>115</v>
      </c>
      <c r="D20" s="7" t="s">
        <v>116</v>
      </c>
      <c r="E20" s="7" t="s">
        <v>117</v>
      </c>
      <c r="F20" s="8">
        <f t="shared" si="0"/>
        <v>593764</v>
      </c>
    </row>
    <row r="21" spans="1:6" ht="15.75">
      <c r="A21" s="6">
        <v>20</v>
      </c>
      <c r="B21" s="2" t="s">
        <v>592</v>
      </c>
      <c r="C21" s="7" t="s">
        <v>593</v>
      </c>
      <c r="D21" s="7" t="s">
        <v>594</v>
      </c>
      <c r="E21" s="7" t="s">
        <v>595</v>
      </c>
      <c r="F21" s="8">
        <f t="shared" si="0"/>
        <v>554340</v>
      </c>
    </row>
    <row r="22" spans="1:6" ht="15.75">
      <c r="A22" s="6">
        <v>21</v>
      </c>
      <c r="B22" s="2" t="s">
        <v>130</v>
      </c>
      <c r="C22" s="7" t="s">
        <v>131</v>
      </c>
      <c r="D22" s="7" t="s">
        <v>132</v>
      </c>
      <c r="E22" s="7" t="s">
        <v>133</v>
      </c>
      <c r="F22" s="8">
        <f t="shared" si="0"/>
        <v>535707</v>
      </c>
    </row>
    <row r="23" spans="1:6" ht="15.75">
      <c r="A23" s="6">
        <v>22</v>
      </c>
      <c r="B23" s="2" t="s">
        <v>150</v>
      </c>
      <c r="C23" s="7" t="s">
        <v>151</v>
      </c>
      <c r="D23" s="7" t="s">
        <v>152</v>
      </c>
      <c r="E23" s="7" t="s">
        <v>153</v>
      </c>
      <c r="F23" s="8">
        <f t="shared" si="0"/>
        <v>428571</v>
      </c>
    </row>
    <row r="24" spans="1:6" ht="15.75">
      <c r="A24" s="6">
        <v>23</v>
      </c>
      <c r="B24" s="2" t="s">
        <v>574</v>
      </c>
      <c r="C24" s="7" t="s">
        <v>575</v>
      </c>
      <c r="D24" s="7" t="s">
        <v>576</v>
      </c>
      <c r="E24" s="7" t="s">
        <v>577</v>
      </c>
      <c r="F24" s="8">
        <f t="shared" si="0"/>
        <v>425599</v>
      </c>
    </row>
    <row r="25" spans="1:6" ht="15.75">
      <c r="A25" s="6">
        <v>24</v>
      </c>
      <c r="B25" s="2" t="s">
        <v>647</v>
      </c>
      <c r="C25" s="7" t="s">
        <v>648</v>
      </c>
      <c r="D25" s="7" t="s">
        <v>649</v>
      </c>
      <c r="E25" s="7" t="s">
        <v>650</v>
      </c>
      <c r="F25" s="8">
        <f t="shared" si="0"/>
        <v>419986</v>
      </c>
    </row>
    <row r="26" spans="1:6" ht="15.75">
      <c r="A26" s="6">
        <v>25</v>
      </c>
      <c r="B26" s="2" t="s">
        <v>337</v>
      </c>
      <c r="C26" s="7" t="s">
        <v>338</v>
      </c>
      <c r="D26" s="7" t="s">
        <v>339</v>
      </c>
      <c r="E26" s="7" t="s">
        <v>340</v>
      </c>
      <c r="F26" s="8">
        <f t="shared" si="0"/>
        <v>396665</v>
      </c>
    </row>
    <row r="27" spans="1:6" ht="15.75">
      <c r="A27" s="6">
        <v>26</v>
      </c>
      <c r="B27" s="2" t="s">
        <v>255</v>
      </c>
      <c r="C27" s="7" t="s">
        <v>256</v>
      </c>
      <c r="D27" s="7" t="s">
        <v>257</v>
      </c>
      <c r="E27" s="7" t="s">
        <v>258</v>
      </c>
      <c r="F27" s="8">
        <f t="shared" si="0"/>
        <v>345653</v>
      </c>
    </row>
    <row r="28" spans="1:6" ht="15.75">
      <c r="A28" s="6">
        <v>27</v>
      </c>
      <c r="B28" s="2" t="s">
        <v>126</v>
      </c>
      <c r="C28" s="7" t="s">
        <v>127</v>
      </c>
      <c r="D28" s="7" t="s">
        <v>128</v>
      </c>
      <c r="E28" s="7" t="s">
        <v>129</v>
      </c>
      <c r="F28" s="8">
        <f t="shared" si="0"/>
        <v>324569</v>
      </c>
    </row>
    <row r="29" spans="1:6" ht="15.75">
      <c r="A29" s="6">
        <v>28</v>
      </c>
      <c r="B29" s="2" t="s">
        <v>212</v>
      </c>
      <c r="C29" s="7" t="s">
        <v>213</v>
      </c>
      <c r="D29" s="7" t="s">
        <v>214</v>
      </c>
      <c r="E29" s="7" t="s">
        <v>215</v>
      </c>
      <c r="F29" s="8">
        <f t="shared" si="0"/>
        <v>292600</v>
      </c>
    </row>
    <row r="30" spans="1:6" ht="15.75">
      <c r="A30" s="6">
        <v>29</v>
      </c>
      <c r="B30" s="2" t="s">
        <v>142</v>
      </c>
      <c r="C30" s="7" t="s">
        <v>143</v>
      </c>
      <c r="D30" s="7" t="s">
        <v>144</v>
      </c>
      <c r="E30" s="7" t="s">
        <v>145</v>
      </c>
      <c r="F30" s="8">
        <f t="shared" si="0"/>
        <v>287965</v>
      </c>
    </row>
    <row r="31" spans="1:6" ht="15.75">
      <c r="A31" s="6">
        <v>30</v>
      </c>
      <c r="B31" s="2" t="s">
        <v>670</v>
      </c>
      <c r="C31" s="7" t="s">
        <v>671</v>
      </c>
      <c r="D31" s="7" t="s">
        <v>672</v>
      </c>
      <c r="E31" s="7" t="s">
        <v>673</v>
      </c>
      <c r="F31" s="8">
        <f t="shared" si="0"/>
        <v>281924</v>
      </c>
    </row>
    <row r="32" spans="1:6" ht="15.75">
      <c r="A32" s="6">
        <v>31</v>
      </c>
      <c r="B32" s="2" t="s">
        <v>483</v>
      </c>
      <c r="C32" s="7" t="s">
        <v>484</v>
      </c>
      <c r="D32" s="7" t="s">
        <v>485</v>
      </c>
      <c r="E32" s="7" t="s">
        <v>486</v>
      </c>
      <c r="F32" s="8">
        <f t="shared" si="0"/>
        <v>269521</v>
      </c>
    </row>
    <row r="33" spans="1:6" ht="15.75">
      <c r="A33" s="6">
        <v>32</v>
      </c>
      <c r="B33" s="2" t="s">
        <v>588</v>
      </c>
      <c r="C33" s="7" t="s">
        <v>589</v>
      </c>
      <c r="D33" s="7" t="s">
        <v>590</v>
      </c>
      <c r="E33" s="7" t="s">
        <v>591</v>
      </c>
      <c r="F33" s="8">
        <f t="shared" si="0"/>
        <v>246009</v>
      </c>
    </row>
    <row r="34" spans="1:6" ht="15.75">
      <c r="A34" s="6">
        <v>33</v>
      </c>
      <c r="B34" s="2" t="s">
        <v>560</v>
      </c>
      <c r="C34" s="7" t="s">
        <v>561</v>
      </c>
      <c r="D34" s="7" t="s">
        <v>562</v>
      </c>
      <c r="E34" s="7" t="s">
        <v>563</v>
      </c>
      <c r="F34" s="8">
        <f aca="true" t="shared" si="1" ref="F34:F65">C34+D34+E34</f>
        <v>231174</v>
      </c>
    </row>
    <row r="35" spans="1:6" ht="15.75">
      <c r="A35" s="6">
        <v>34</v>
      </c>
      <c r="B35" s="2" t="s">
        <v>682</v>
      </c>
      <c r="C35" s="7" t="s">
        <v>683</v>
      </c>
      <c r="D35" s="7" t="s">
        <v>684</v>
      </c>
      <c r="E35" s="7" t="s">
        <v>685</v>
      </c>
      <c r="F35" s="8">
        <f t="shared" si="1"/>
        <v>230768</v>
      </c>
    </row>
    <row r="36" spans="1:6" ht="15.75">
      <c r="A36" s="6">
        <v>35</v>
      </c>
      <c r="B36" s="2" t="s">
        <v>455</v>
      </c>
      <c r="C36" s="7" t="s">
        <v>456</v>
      </c>
      <c r="D36" s="7" t="s">
        <v>457</v>
      </c>
      <c r="E36" s="7" t="s">
        <v>458</v>
      </c>
      <c r="F36" s="8">
        <f t="shared" si="1"/>
        <v>228776</v>
      </c>
    </row>
    <row r="37" spans="1:6" ht="15.75">
      <c r="A37" s="6">
        <v>36</v>
      </c>
      <c r="B37" s="2" t="s">
        <v>651</v>
      </c>
      <c r="C37" s="7" t="s">
        <v>652</v>
      </c>
      <c r="D37" s="7" t="s">
        <v>653</v>
      </c>
      <c r="E37" s="7" t="s">
        <v>654</v>
      </c>
      <c r="F37" s="8">
        <f t="shared" si="1"/>
        <v>209549</v>
      </c>
    </row>
    <row r="38" spans="1:6" ht="15.75">
      <c r="A38" s="6">
        <v>37</v>
      </c>
      <c r="B38" s="2" t="s">
        <v>692</v>
      </c>
      <c r="C38" s="7" t="s">
        <v>693</v>
      </c>
      <c r="D38" s="7" t="s">
        <v>694</v>
      </c>
      <c r="E38" s="7" t="s">
        <v>695</v>
      </c>
      <c r="F38" s="8">
        <f t="shared" si="1"/>
        <v>186516</v>
      </c>
    </row>
    <row r="39" spans="1:6" ht="15.75">
      <c r="A39" s="6">
        <v>38</v>
      </c>
      <c r="B39" s="2" t="s">
        <v>302</v>
      </c>
      <c r="C39" s="7" t="s">
        <v>303</v>
      </c>
      <c r="D39" s="7" t="s">
        <v>304</v>
      </c>
      <c r="E39" s="7" t="s">
        <v>305</v>
      </c>
      <c r="F39" s="8">
        <f t="shared" si="1"/>
        <v>174332</v>
      </c>
    </row>
    <row r="40" spans="1:6" ht="15.75">
      <c r="A40" s="6">
        <v>39</v>
      </c>
      <c r="B40" s="2" t="s">
        <v>275</v>
      </c>
      <c r="C40" s="7" t="s">
        <v>276</v>
      </c>
      <c r="D40" s="7" t="s">
        <v>277</v>
      </c>
      <c r="E40" s="7" t="s">
        <v>278</v>
      </c>
      <c r="F40" s="8">
        <f t="shared" si="1"/>
        <v>152702</v>
      </c>
    </row>
    <row r="41" spans="1:6" ht="15.75">
      <c r="A41" s="6">
        <v>40</v>
      </c>
      <c r="B41" s="2" t="s">
        <v>251</v>
      </c>
      <c r="C41" s="7" t="s">
        <v>252</v>
      </c>
      <c r="D41" s="7" t="s">
        <v>253</v>
      </c>
      <c r="E41" s="7" t="s">
        <v>254</v>
      </c>
      <c r="F41" s="8">
        <f t="shared" si="1"/>
        <v>132732</v>
      </c>
    </row>
    <row r="42" spans="1:6" ht="15.75">
      <c r="A42" s="6">
        <v>41</v>
      </c>
      <c r="B42" s="2" t="s">
        <v>818</v>
      </c>
      <c r="C42" s="7" t="s">
        <v>819</v>
      </c>
      <c r="D42" s="7" t="s">
        <v>820</v>
      </c>
      <c r="E42" s="7" t="s">
        <v>821</v>
      </c>
      <c r="F42" s="8">
        <f t="shared" si="1"/>
        <v>111055</v>
      </c>
    </row>
    <row r="43" spans="1:6" ht="15.75">
      <c r="A43" s="6">
        <v>42</v>
      </c>
      <c r="B43" s="2" t="s">
        <v>528</v>
      </c>
      <c r="C43" s="7" t="s">
        <v>529</v>
      </c>
      <c r="D43" s="7" t="s">
        <v>530</v>
      </c>
      <c r="E43" s="7" t="s">
        <v>531</v>
      </c>
      <c r="F43" s="8">
        <f t="shared" si="1"/>
        <v>104605</v>
      </c>
    </row>
    <row r="44" spans="1:6" ht="15.75">
      <c r="A44" s="6">
        <v>43</v>
      </c>
      <c r="B44" s="2" t="s">
        <v>763</v>
      </c>
      <c r="C44" s="7" t="s">
        <v>764</v>
      </c>
      <c r="D44" s="7" t="s">
        <v>765</v>
      </c>
      <c r="E44" s="7" t="s">
        <v>766</v>
      </c>
      <c r="F44" s="8">
        <f t="shared" si="1"/>
        <v>100360</v>
      </c>
    </row>
    <row r="45" spans="1:6" ht="15.75">
      <c r="A45" s="6">
        <v>44</v>
      </c>
      <c r="B45" s="2" t="s">
        <v>596</v>
      </c>
      <c r="C45" s="7" t="s">
        <v>597</v>
      </c>
      <c r="D45" s="7" t="s">
        <v>598</v>
      </c>
      <c r="E45" s="7" t="s">
        <v>599</v>
      </c>
      <c r="F45" s="8">
        <f t="shared" si="1"/>
        <v>92261</v>
      </c>
    </row>
    <row r="46" spans="1:6" ht="15.75">
      <c r="A46" s="6">
        <v>45</v>
      </c>
      <c r="B46" s="2" t="s">
        <v>720</v>
      </c>
      <c r="C46" s="7" t="s">
        <v>721</v>
      </c>
      <c r="D46" s="7" t="s">
        <v>722</v>
      </c>
      <c r="E46" s="7" t="s">
        <v>723</v>
      </c>
      <c r="F46" s="8">
        <f t="shared" si="1"/>
        <v>90867</v>
      </c>
    </row>
    <row r="47" spans="1:6" ht="15.75">
      <c r="A47" s="6">
        <v>46</v>
      </c>
      <c r="B47" s="2" t="s">
        <v>164</v>
      </c>
      <c r="C47" s="7" t="s">
        <v>165</v>
      </c>
      <c r="D47" s="7" t="s">
        <v>166</v>
      </c>
      <c r="E47" s="7" t="s">
        <v>167</v>
      </c>
      <c r="F47" s="8">
        <f t="shared" si="1"/>
        <v>83332</v>
      </c>
    </row>
    <row r="48" spans="1:6" ht="15.75">
      <c r="A48" s="6">
        <v>47</v>
      </c>
      <c r="B48" s="2" t="s">
        <v>916</v>
      </c>
      <c r="C48" s="7" t="s">
        <v>917</v>
      </c>
      <c r="D48" s="7" t="s">
        <v>918</v>
      </c>
      <c r="E48" s="7" t="s">
        <v>919</v>
      </c>
      <c r="F48" s="8">
        <f t="shared" si="1"/>
        <v>83324</v>
      </c>
    </row>
    <row r="49" spans="1:6" ht="15.75">
      <c r="A49" s="6">
        <v>48</v>
      </c>
      <c r="B49" s="2" t="s">
        <v>168</v>
      </c>
      <c r="C49" s="7" t="s">
        <v>169</v>
      </c>
      <c r="D49" s="7" t="s">
        <v>170</v>
      </c>
      <c r="E49" s="7" t="s">
        <v>171</v>
      </c>
      <c r="F49" s="8">
        <f t="shared" si="1"/>
        <v>81703</v>
      </c>
    </row>
    <row r="50" spans="1:6" ht="15.75">
      <c r="A50" s="6">
        <v>49</v>
      </c>
      <c r="B50" s="2" t="s">
        <v>491</v>
      </c>
      <c r="C50" s="7" t="s">
        <v>492</v>
      </c>
      <c r="D50" s="7" t="s">
        <v>493</v>
      </c>
      <c r="E50" s="7" t="s">
        <v>494</v>
      </c>
      <c r="F50" s="8">
        <f t="shared" si="1"/>
        <v>81046</v>
      </c>
    </row>
    <row r="51" spans="1:6" ht="15.75">
      <c r="A51" s="6">
        <v>50</v>
      </c>
      <c r="B51" s="2" t="s">
        <v>63</v>
      </c>
      <c r="C51" s="7" t="s">
        <v>64</v>
      </c>
      <c r="D51" s="7" t="s">
        <v>65</v>
      </c>
      <c r="E51" s="7" t="s">
        <v>66</v>
      </c>
      <c r="F51" s="8">
        <f t="shared" si="1"/>
        <v>76318</v>
      </c>
    </row>
    <row r="52" spans="1:6" ht="15.75">
      <c r="A52" s="6">
        <v>51</v>
      </c>
      <c r="B52" s="2" t="s">
        <v>751</v>
      </c>
      <c r="C52" s="7" t="s">
        <v>752</v>
      </c>
      <c r="D52" s="7" t="s">
        <v>753</v>
      </c>
      <c r="E52" s="7" t="s">
        <v>754</v>
      </c>
      <c r="F52" s="8">
        <f t="shared" si="1"/>
        <v>70434</v>
      </c>
    </row>
    <row r="53" spans="1:6" ht="15.75">
      <c r="A53" s="6">
        <v>52</v>
      </c>
      <c r="B53" s="2" t="s">
        <v>704</v>
      </c>
      <c r="C53" s="7" t="s">
        <v>705</v>
      </c>
      <c r="D53" s="7" t="s">
        <v>706</v>
      </c>
      <c r="E53" s="7" t="s">
        <v>707</v>
      </c>
      <c r="F53" s="8">
        <f t="shared" si="1"/>
        <v>63073</v>
      </c>
    </row>
    <row r="54" spans="1:6" ht="15.75">
      <c r="A54" s="6">
        <v>53</v>
      </c>
      <c r="B54" s="2" t="s">
        <v>945</v>
      </c>
      <c r="C54" s="7" t="s">
        <v>946</v>
      </c>
      <c r="D54" s="7" t="s">
        <v>947</v>
      </c>
      <c r="E54" s="7" t="s">
        <v>948</v>
      </c>
      <c r="F54" s="8">
        <f t="shared" si="1"/>
        <v>61473</v>
      </c>
    </row>
    <row r="55" spans="1:6" ht="15.75">
      <c r="A55" s="6">
        <v>54</v>
      </c>
      <c r="B55" s="2" t="s">
        <v>838</v>
      </c>
      <c r="C55" s="7" t="s">
        <v>839</v>
      </c>
      <c r="D55" s="7" t="s">
        <v>840</v>
      </c>
      <c r="E55" s="7" t="s">
        <v>841</v>
      </c>
      <c r="F55" s="8">
        <f t="shared" si="1"/>
        <v>57190</v>
      </c>
    </row>
    <row r="56" spans="1:6" ht="15.75">
      <c r="A56" s="6">
        <v>55</v>
      </c>
      <c r="B56" s="2" t="s">
        <v>172</v>
      </c>
      <c r="C56" s="7" t="s">
        <v>173</v>
      </c>
      <c r="D56" s="7" t="s">
        <v>174</v>
      </c>
      <c r="E56" s="7" t="s">
        <v>175</v>
      </c>
      <c r="F56" s="8">
        <f t="shared" si="1"/>
        <v>55314</v>
      </c>
    </row>
    <row r="57" spans="1:6" ht="15.75">
      <c r="A57" s="6">
        <v>56</v>
      </c>
      <c r="B57" s="2" t="s">
        <v>235</v>
      </c>
      <c r="C57" s="7" t="s">
        <v>236</v>
      </c>
      <c r="D57" s="7" t="s">
        <v>237</v>
      </c>
      <c r="E57" s="7" t="s">
        <v>238</v>
      </c>
      <c r="F57" s="8">
        <f t="shared" si="1"/>
        <v>54099</v>
      </c>
    </row>
    <row r="58" spans="1:6" ht="15.75">
      <c r="A58" s="6">
        <v>57</v>
      </c>
      <c r="B58" s="2" t="s">
        <v>31</v>
      </c>
      <c r="C58" s="7" t="s">
        <v>32</v>
      </c>
      <c r="D58" s="7" t="s">
        <v>33</v>
      </c>
      <c r="E58" s="7" t="s">
        <v>34</v>
      </c>
      <c r="F58" s="8">
        <f t="shared" si="1"/>
        <v>51633</v>
      </c>
    </row>
    <row r="59" spans="1:6" ht="15.75">
      <c r="A59" s="6">
        <v>58</v>
      </c>
      <c r="B59" s="2" t="s">
        <v>239</v>
      </c>
      <c r="C59" s="7" t="s">
        <v>12</v>
      </c>
      <c r="D59" s="7" t="s">
        <v>12</v>
      </c>
      <c r="E59" s="7" t="s">
        <v>240</v>
      </c>
      <c r="F59" s="8">
        <f t="shared" si="1"/>
        <v>47806</v>
      </c>
    </row>
    <row r="60" spans="1:6" ht="15.75">
      <c r="A60" s="6">
        <v>59</v>
      </c>
      <c r="B60" s="2" t="s">
        <v>499</v>
      </c>
      <c r="C60" s="7" t="s">
        <v>500</v>
      </c>
      <c r="D60" s="7" t="s">
        <v>501</v>
      </c>
      <c r="E60" s="7" t="s">
        <v>502</v>
      </c>
      <c r="F60" s="8">
        <f t="shared" si="1"/>
        <v>46731</v>
      </c>
    </row>
    <row r="61" spans="1:6" ht="15.75">
      <c r="A61" s="6">
        <v>60</v>
      </c>
      <c r="B61" s="2" t="s">
        <v>520</v>
      </c>
      <c r="C61" s="7" t="s">
        <v>521</v>
      </c>
      <c r="D61" s="7" t="s">
        <v>522</v>
      </c>
      <c r="E61" s="7" t="s">
        <v>523</v>
      </c>
      <c r="F61" s="8">
        <f t="shared" si="1"/>
        <v>42784</v>
      </c>
    </row>
    <row r="62" spans="1:6" ht="15.75">
      <c r="A62" s="6">
        <v>61</v>
      </c>
      <c r="B62" s="2" t="s">
        <v>475</v>
      </c>
      <c r="C62" s="7" t="s">
        <v>476</v>
      </c>
      <c r="D62" s="7" t="s">
        <v>477</v>
      </c>
      <c r="E62" s="7" t="s">
        <v>478</v>
      </c>
      <c r="F62" s="8">
        <f t="shared" si="1"/>
        <v>39758</v>
      </c>
    </row>
    <row r="63" spans="1:6" ht="15.75">
      <c r="A63" s="6">
        <v>62</v>
      </c>
      <c r="B63" s="2" t="s">
        <v>678</v>
      </c>
      <c r="C63" s="7" t="s">
        <v>679</v>
      </c>
      <c r="D63" s="7" t="s">
        <v>680</v>
      </c>
      <c r="E63" s="7" t="s">
        <v>681</v>
      </c>
      <c r="F63" s="8">
        <f t="shared" si="1"/>
        <v>39127</v>
      </c>
    </row>
    <row r="64" spans="1:6" ht="15.75">
      <c r="A64" s="6">
        <v>63</v>
      </c>
      <c r="B64" s="2" t="s">
        <v>708</v>
      </c>
      <c r="C64" s="7" t="s">
        <v>709</v>
      </c>
      <c r="D64" s="7" t="s">
        <v>710</v>
      </c>
      <c r="E64" s="7" t="s">
        <v>711</v>
      </c>
      <c r="F64" s="8">
        <f t="shared" si="1"/>
        <v>36270</v>
      </c>
    </row>
    <row r="65" spans="1:6" ht="15.75">
      <c r="A65" s="6">
        <v>64</v>
      </c>
      <c r="B65" s="2" t="s">
        <v>259</v>
      </c>
      <c r="C65" s="7" t="s">
        <v>260</v>
      </c>
      <c r="D65" s="7" t="s">
        <v>261</v>
      </c>
      <c r="E65" s="7" t="s">
        <v>262</v>
      </c>
      <c r="F65" s="8">
        <f t="shared" si="1"/>
        <v>32563</v>
      </c>
    </row>
    <row r="66" spans="1:6" ht="15.75">
      <c r="A66" s="6">
        <v>65</v>
      </c>
      <c r="B66" s="2" t="s">
        <v>767</v>
      </c>
      <c r="C66" s="7" t="s">
        <v>768</v>
      </c>
      <c r="D66" s="7" t="s">
        <v>769</v>
      </c>
      <c r="E66" s="7" t="s">
        <v>770</v>
      </c>
      <c r="F66" s="8">
        <f aca="true" t="shared" si="2" ref="F66:F97">C66+D66+E66</f>
        <v>30356</v>
      </c>
    </row>
    <row r="67" spans="1:6" ht="15.75">
      <c r="A67" s="6">
        <v>66</v>
      </c>
      <c r="B67" s="2" t="s">
        <v>279</v>
      </c>
      <c r="C67" s="7" t="s">
        <v>280</v>
      </c>
      <c r="D67" s="7" t="s">
        <v>281</v>
      </c>
      <c r="E67" s="7" t="s">
        <v>282</v>
      </c>
      <c r="F67" s="8">
        <f t="shared" si="2"/>
        <v>30262</v>
      </c>
    </row>
    <row r="68" spans="1:6" ht="15.75">
      <c r="A68" s="6">
        <v>67</v>
      </c>
      <c r="B68" s="2" t="s">
        <v>471</v>
      </c>
      <c r="C68" s="7" t="s">
        <v>472</v>
      </c>
      <c r="D68" s="7" t="s">
        <v>473</v>
      </c>
      <c r="E68" s="7" t="s">
        <v>474</v>
      </c>
      <c r="F68" s="8">
        <f t="shared" si="2"/>
        <v>26600</v>
      </c>
    </row>
    <row r="69" spans="1:6" ht="15.75">
      <c r="A69" s="6">
        <v>68</v>
      </c>
      <c r="B69" s="2" t="s">
        <v>926</v>
      </c>
      <c r="C69" s="7" t="s">
        <v>927</v>
      </c>
      <c r="D69" s="7" t="s">
        <v>928</v>
      </c>
      <c r="E69" s="7" t="s">
        <v>929</v>
      </c>
      <c r="F69" s="8">
        <f t="shared" si="2"/>
        <v>22378</v>
      </c>
    </row>
    <row r="70" spans="1:6" ht="15.75">
      <c r="A70" s="6">
        <v>69</v>
      </c>
      <c r="B70" s="2" t="s">
        <v>39</v>
      </c>
      <c r="C70" s="7" t="s">
        <v>40</v>
      </c>
      <c r="D70" s="7" t="s">
        <v>41</v>
      </c>
      <c r="E70" s="7" t="s">
        <v>42</v>
      </c>
      <c r="F70" s="8">
        <f t="shared" si="2"/>
        <v>19969</v>
      </c>
    </row>
    <row r="71" spans="1:6" ht="15.75">
      <c r="A71" s="6">
        <v>70</v>
      </c>
      <c r="B71" s="2" t="s">
        <v>421</v>
      </c>
      <c r="C71" s="7" t="s">
        <v>422</v>
      </c>
      <c r="D71" s="7" t="s">
        <v>423</v>
      </c>
      <c r="E71" s="7" t="s">
        <v>424</v>
      </c>
      <c r="F71" s="8">
        <f t="shared" si="2"/>
        <v>19003</v>
      </c>
    </row>
    <row r="72" spans="1:6" ht="15.75">
      <c r="A72" s="6">
        <v>71</v>
      </c>
      <c r="B72" s="2" t="s">
        <v>696</v>
      </c>
      <c r="C72" s="7" t="s">
        <v>697</v>
      </c>
      <c r="D72" s="7" t="s">
        <v>698</v>
      </c>
      <c r="E72" s="7" t="s">
        <v>699</v>
      </c>
      <c r="F72" s="8">
        <f t="shared" si="2"/>
        <v>18200</v>
      </c>
    </row>
    <row r="73" spans="1:6" ht="15.75">
      <c r="A73" s="6">
        <v>72</v>
      </c>
      <c r="B73" s="2" t="s">
        <v>755</v>
      </c>
      <c r="C73" s="7" t="s">
        <v>756</v>
      </c>
      <c r="D73" s="7" t="s">
        <v>757</v>
      </c>
      <c r="E73" s="7" t="s">
        <v>758</v>
      </c>
      <c r="F73" s="8">
        <f t="shared" si="2"/>
        <v>17963</v>
      </c>
    </row>
    <row r="74" spans="1:6" ht="15.75">
      <c r="A74" s="6">
        <v>73</v>
      </c>
      <c r="B74" s="2" t="s">
        <v>930</v>
      </c>
      <c r="C74" s="7" t="s">
        <v>931</v>
      </c>
      <c r="D74" s="7" t="s">
        <v>932</v>
      </c>
      <c r="E74" s="7" t="s">
        <v>933</v>
      </c>
      <c r="F74" s="8">
        <f t="shared" si="2"/>
        <v>17211</v>
      </c>
    </row>
    <row r="75" spans="1:6" ht="15.75">
      <c r="A75" s="6">
        <v>74</v>
      </c>
      <c r="B75" s="2" t="s">
        <v>631</v>
      </c>
      <c r="C75" s="7" t="s">
        <v>632</v>
      </c>
      <c r="D75" s="7" t="s">
        <v>633</v>
      </c>
      <c r="E75" s="7" t="s">
        <v>634</v>
      </c>
      <c r="F75" s="8">
        <f t="shared" si="2"/>
        <v>16440</v>
      </c>
    </row>
    <row r="76" spans="1:6" ht="15.75">
      <c r="A76" s="6">
        <v>75</v>
      </c>
      <c r="B76" s="2" t="s">
        <v>479</v>
      </c>
      <c r="C76" s="7" t="s">
        <v>480</v>
      </c>
      <c r="D76" s="7" t="s">
        <v>481</v>
      </c>
      <c r="E76" s="7" t="s">
        <v>482</v>
      </c>
      <c r="F76" s="8">
        <f t="shared" si="2"/>
        <v>16166</v>
      </c>
    </row>
    <row r="77" spans="1:6" ht="15.75">
      <c r="A77" s="6">
        <v>76</v>
      </c>
      <c r="B77" s="2" t="s">
        <v>227</v>
      </c>
      <c r="C77" s="7" t="s">
        <v>228</v>
      </c>
      <c r="D77" s="7" t="s">
        <v>229</v>
      </c>
      <c r="E77" s="7" t="s">
        <v>230</v>
      </c>
      <c r="F77" s="8">
        <f t="shared" si="2"/>
        <v>15738</v>
      </c>
    </row>
    <row r="78" spans="1:6" ht="15.75">
      <c r="A78" s="6">
        <v>77</v>
      </c>
      <c r="B78" s="2" t="s">
        <v>608</v>
      </c>
      <c r="C78" s="7" t="s">
        <v>609</v>
      </c>
      <c r="D78" s="7" t="s">
        <v>610</v>
      </c>
      <c r="E78" s="7" t="s">
        <v>611</v>
      </c>
      <c r="F78" s="8">
        <f t="shared" si="2"/>
        <v>15416</v>
      </c>
    </row>
    <row r="79" spans="1:6" ht="15.75">
      <c r="A79" s="6">
        <v>78</v>
      </c>
      <c r="B79" s="2" t="s">
        <v>95</v>
      </c>
      <c r="C79" s="7" t="s">
        <v>96</v>
      </c>
      <c r="D79" s="7" t="s">
        <v>97</v>
      </c>
      <c r="E79" s="7" t="s">
        <v>98</v>
      </c>
      <c r="F79" s="8">
        <f t="shared" si="2"/>
        <v>13857</v>
      </c>
    </row>
    <row r="80" spans="1:6" ht="15.75">
      <c r="A80" s="6">
        <v>79</v>
      </c>
      <c r="B80" s="2" t="s">
        <v>351</v>
      </c>
      <c r="C80" s="7" t="s">
        <v>352</v>
      </c>
      <c r="D80" s="7" t="s">
        <v>353</v>
      </c>
      <c r="E80" s="7" t="s">
        <v>354</v>
      </c>
      <c r="F80" s="8">
        <f t="shared" si="2"/>
        <v>13675</v>
      </c>
    </row>
    <row r="81" spans="1:6" ht="15.75">
      <c r="A81" s="6">
        <v>80</v>
      </c>
      <c r="B81" s="2" t="s">
        <v>5</v>
      </c>
      <c r="C81" s="7" t="s">
        <v>6</v>
      </c>
      <c r="D81" s="7" t="s">
        <v>7</v>
      </c>
      <c r="E81" s="7" t="s">
        <v>8</v>
      </c>
      <c r="F81" s="8">
        <f t="shared" si="2"/>
        <v>13632</v>
      </c>
    </row>
    <row r="82" spans="1:6" ht="15.75">
      <c r="A82" s="6">
        <v>81</v>
      </c>
      <c r="B82" s="2" t="s">
        <v>55</v>
      </c>
      <c r="C82" s="7" t="s">
        <v>56</v>
      </c>
      <c r="D82" s="7" t="s">
        <v>57</v>
      </c>
      <c r="E82" s="7" t="s">
        <v>58</v>
      </c>
      <c r="F82" s="8">
        <f t="shared" si="2"/>
        <v>13362</v>
      </c>
    </row>
    <row r="83" spans="1:6" ht="15.75">
      <c r="A83" s="6">
        <v>82</v>
      </c>
      <c r="B83" s="2" t="s">
        <v>180</v>
      </c>
      <c r="C83" s="7" t="s">
        <v>181</v>
      </c>
      <c r="D83" s="7" t="s">
        <v>182</v>
      </c>
      <c r="E83" s="7" t="s">
        <v>183</v>
      </c>
      <c r="F83" s="8">
        <f t="shared" si="2"/>
        <v>12141</v>
      </c>
    </row>
    <row r="84" spans="1:6" ht="15.75">
      <c r="A84" s="6">
        <v>83</v>
      </c>
      <c r="B84" s="2" t="s">
        <v>942</v>
      </c>
      <c r="C84" s="7" t="s">
        <v>281</v>
      </c>
      <c r="D84" s="7" t="s">
        <v>943</v>
      </c>
      <c r="E84" s="7" t="s">
        <v>944</v>
      </c>
      <c r="F84" s="8">
        <f t="shared" si="2"/>
        <v>12100</v>
      </c>
    </row>
    <row r="85" spans="1:6" ht="15.75">
      <c r="A85" s="6">
        <v>84</v>
      </c>
      <c r="B85" s="2" t="s">
        <v>122</v>
      </c>
      <c r="C85" s="7" t="s">
        <v>123</v>
      </c>
      <c r="D85" s="7" t="s">
        <v>124</v>
      </c>
      <c r="E85" s="7" t="s">
        <v>125</v>
      </c>
      <c r="F85" s="8">
        <f t="shared" si="2"/>
        <v>11466</v>
      </c>
    </row>
    <row r="86" spans="1:6" ht="15.75">
      <c r="A86" s="6">
        <v>85</v>
      </c>
      <c r="B86" s="2" t="s">
        <v>787</v>
      </c>
      <c r="C86" s="7" t="s">
        <v>788</v>
      </c>
      <c r="D86" s="7" t="s">
        <v>789</v>
      </c>
      <c r="E86" s="7" t="s">
        <v>790</v>
      </c>
      <c r="F86" s="8">
        <f t="shared" si="2"/>
        <v>11026</v>
      </c>
    </row>
    <row r="87" spans="1:6" ht="15.75">
      <c r="A87" s="6">
        <v>86</v>
      </c>
      <c r="B87" s="2" t="s">
        <v>359</v>
      </c>
      <c r="C87" s="7" t="s">
        <v>360</v>
      </c>
      <c r="D87" s="7" t="s">
        <v>361</v>
      </c>
      <c r="E87" s="7" t="s">
        <v>362</v>
      </c>
      <c r="F87" s="8">
        <f t="shared" si="2"/>
        <v>10979</v>
      </c>
    </row>
    <row r="88" spans="1:6" ht="15.75">
      <c r="A88" s="6">
        <v>87</v>
      </c>
      <c r="B88" s="2" t="s">
        <v>771</v>
      </c>
      <c r="C88" s="7" t="s">
        <v>772</v>
      </c>
      <c r="D88" s="7" t="s">
        <v>773</v>
      </c>
      <c r="E88" s="7" t="s">
        <v>774</v>
      </c>
      <c r="F88" s="8">
        <f t="shared" si="2"/>
        <v>10932</v>
      </c>
    </row>
    <row r="89" spans="1:6" ht="15.75">
      <c r="A89" s="6">
        <v>88</v>
      </c>
      <c r="B89" s="2" t="s">
        <v>503</v>
      </c>
      <c r="C89" s="7" t="s">
        <v>504</v>
      </c>
      <c r="D89" s="7" t="s">
        <v>505</v>
      </c>
      <c r="E89" s="7" t="s">
        <v>489</v>
      </c>
      <c r="F89" s="8">
        <f t="shared" si="2"/>
        <v>10571</v>
      </c>
    </row>
    <row r="90" spans="1:6" ht="15.75">
      <c r="A90" s="6">
        <v>89</v>
      </c>
      <c r="B90" s="2" t="s">
        <v>635</v>
      </c>
      <c r="C90" s="7" t="s">
        <v>636</v>
      </c>
      <c r="D90" s="7" t="s">
        <v>637</v>
      </c>
      <c r="E90" s="7" t="s">
        <v>638</v>
      </c>
      <c r="F90" s="8">
        <f t="shared" si="2"/>
        <v>10394</v>
      </c>
    </row>
    <row r="91" spans="1:6" ht="15.75">
      <c r="A91" s="6">
        <v>90</v>
      </c>
      <c r="B91" s="2" t="s">
        <v>326</v>
      </c>
      <c r="C91" s="7" t="s">
        <v>327</v>
      </c>
      <c r="D91" s="7" t="s">
        <v>328</v>
      </c>
      <c r="E91" s="7" t="s">
        <v>329</v>
      </c>
      <c r="F91" s="8">
        <f t="shared" si="2"/>
        <v>10314</v>
      </c>
    </row>
    <row r="92" spans="1:6" ht="15.75">
      <c r="A92" s="6">
        <v>91</v>
      </c>
      <c r="B92" s="2" t="s">
        <v>747</v>
      </c>
      <c r="C92" s="7" t="s">
        <v>748</v>
      </c>
      <c r="D92" s="7" t="s">
        <v>749</v>
      </c>
      <c r="E92" s="7" t="s">
        <v>750</v>
      </c>
      <c r="F92" s="8">
        <f t="shared" si="2"/>
        <v>10143</v>
      </c>
    </row>
    <row r="93" spans="1:6" ht="15.75">
      <c r="A93" s="6">
        <v>92</v>
      </c>
      <c r="B93" s="2" t="s">
        <v>639</v>
      </c>
      <c r="C93" s="7" t="s">
        <v>640</v>
      </c>
      <c r="D93" s="7" t="s">
        <v>641</v>
      </c>
      <c r="E93" s="7" t="s">
        <v>642</v>
      </c>
      <c r="F93" s="8">
        <f t="shared" si="2"/>
        <v>10021</v>
      </c>
    </row>
    <row r="94" spans="1:6" ht="15.75">
      <c r="A94" s="6">
        <v>93</v>
      </c>
      <c r="B94" s="2" t="s">
        <v>35</v>
      </c>
      <c r="C94" s="7" t="s">
        <v>36</v>
      </c>
      <c r="D94" s="7" t="s">
        <v>37</v>
      </c>
      <c r="E94" s="7" t="s">
        <v>38</v>
      </c>
      <c r="F94" s="8">
        <f t="shared" si="2"/>
        <v>10003</v>
      </c>
    </row>
    <row r="95" spans="1:6" ht="15.75">
      <c r="A95" s="6">
        <v>94</v>
      </c>
      <c r="B95" s="2" t="s">
        <v>700</v>
      </c>
      <c r="C95" s="7" t="s">
        <v>701</v>
      </c>
      <c r="D95" s="7" t="s">
        <v>702</v>
      </c>
      <c r="E95" s="7" t="s">
        <v>703</v>
      </c>
      <c r="F95" s="8">
        <f t="shared" si="2"/>
        <v>9979</v>
      </c>
    </row>
    <row r="96" spans="1:6" ht="15.75">
      <c r="A96" s="6">
        <v>95</v>
      </c>
      <c r="B96" s="2" t="s">
        <v>857</v>
      </c>
      <c r="C96" s="7" t="s">
        <v>858</v>
      </c>
      <c r="D96" s="7" t="s">
        <v>859</v>
      </c>
      <c r="E96" s="7" t="s">
        <v>860</v>
      </c>
      <c r="F96" s="8">
        <f t="shared" si="2"/>
        <v>9412</v>
      </c>
    </row>
    <row r="97" spans="1:6" ht="15.75">
      <c r="A97" s="6">
        <v>96</v>
      </c>
      <c r="B97" s="2" t="s">
        <v>487</v>
      </c>
      <c r="C97" s="7" t="s">
        <v>488</v>
      </c>
      <c r="D97" s="7" t="s">
        <v>489</v>
      </c>
      <c r="E97" s="7" t="s">
        <v>490</v>
      </c>
      <c r="F97" s="8">
        <f t="shared" si="2"/>
        <v>8653</v>
      </c>
    </row>
    <row r="98" spans="1:6" ht="15.75">
      <c r="A98" s="6">
        <v>97</v>
      </c>
      <c r="B98" s="2" t="s">
        <v>322</v>
      </c>
      <c r="C98" s="7" t="s">
        <v>323</v>
      </c>
      <c r="D98" s="7" t="s">
        <v>324</v>
      </c>
      <c r="E98" s="7" t="s">
        <v>325</v>
      </c>
      <c r="F98" s="8">
        <f aca="true" t="shared" si="3" ref="F98:F129">C98+D98+E98</f>
        <v>8615</v>
      </c>
    </row>
    <row r="99" spans="1:6" ht="15.75">
      <c r="A99" s="6">
        <v>98</v>
      </c>
      <c r="B99" s="2" t="s">
        <v>615</v>
      </c>
      <c r="C99" s="7" t="s">
        <v>616</v>
      </c>
      <c r="D99" s="7" t="s">
        <v>617</v>
      </c>
      <c r="E99" s="7" t="s">
        <v>618</v>
      </c>
      <c r="F99" s="8">
        <f t="shared" si="3"/>
        <v>8572</v>
      </c>
    </row>
    <row r="100" spans="1:6" ht="15.75">
      <c r="A100" s="6">
        <v>99</v>
      </c>
      <c r="B100" s="2" t="s">
        <v>759</v>
      </c>
      <c r="C100" s="7" t="s">
        <v>760</v>
      </c>
      <c r="D100" s="7" t="s">
        <v>761</v>
      </c>
      <c r="E100" s="7" t="s">
        <v>762</v>
      </c>
      <c r="F100" s="8">
        <f t="shared" si="3"/>
        <v>8364</v>
      </c>
    </row>
    <row r="101" spans="1:6" ht="15.75">
      <c r="A101" s="6">
        <v>100</v>
      </c>
      <c r="B101" s="2" t="s">
        <v>775</v>
      </c>
      <c r="C101" s="7" t="s">
        <v>776</v>
      </c>
      <c r="D101" s="7" t="s">
        <v>777</v>
      </c>
      <c r="E101" s="7" t="s">
        <v>778</v>
      </c>
      <c r="F101" s="8">
        <f t="shared" si="3"/>
        <v>8125</v>
      </c>
    </row>
    <row r="102" spans="1:6" ht="15.75">
      <c r="A102" s="6">
        <v>101</v>
      </c>
      <c r="B102" s="2" t="s">
        <v>810</v>
      </c>
      <c r="C102" s="7" t="s">
        <v>811</v>
      </c>
      <c r="D102" s="7" t="s">
        <v>812</v>
      </c>
      <c r="E102" s="7" t="s">
        <v>813</v>
      </c>
      <c r="F102" s="8">
        <f t="shared" si="3"/>
        <v>8084</v>
      </c>
    </row>
    <row r="103" spans="1:6" ht="15.75">
      <c r="A103" s="6">
        <v>102</v>
      </c>
      <c r="B103" s="2" t="s">
        <v>263</v>
      </c>
      <c r="C103" s="7" t="s">
        <v>264</v>
      </c>
      <c r="D103" s="7" t="s">
        <v>265</v>
      </c>
      <c r="E103" s="7" t="s">
        <v>266</v>
      </c>
      <c r="F103" s="8">
        <f t="shared" si="3"/>
        <v>7904</v>
      </c>
    </row>
    <row r="104" spans="1:6" ht="15.75">
      <c r="A104" s="6">
        <v>103</v>
      </c>
      <c r="B104" s="2" t="s">
        <v>134</v>
      </c>
      <c r="C104" s="7" t="s">
        <v>135</v>
      </c>
      <c r="D104" s="7" t="s">
        <v>136</v>
      </c>
      <c r="E104" s="7" t="s">
        <v>137</v>
      </c>
      <c r="F104" s="8">
        <f t="shared" si="3"/>
        <v>7309</v>
      </c>
    </row>
    <row r="105" spans="1:6" ht="15.75">
      <c r="A105" s="6">
        <v>104</v>
      </c>
      <c r="B105" s="2" t="s">
        <v>223</v>
      </c>
      <c r="C105" s="7" t="s">
        <v>224</v>
      </c>
      <c r="D105" s="7" t="s">
        <v>225</v>
      </c>
      <c r="E105" s="7" t="s">
        <v>226</v>
      </c>
      <c r="F105" s="8">
        <f t="shared" si="3"/>
        <v>7264</v>
      </c>
    </row>
    <row r="106" spans="1:6" ht="15.75">
      <c r="A106" s="6">
        <v>105</v>
      </c>
      <c r="B106" s="2" t="s">
        <v>196</v>
      </c>
      <c r="C106" s="7" t="s">
        <v>197</v>
      </c>
      <c r="D106" s="7" t="s">
        <v>198</v>
      </c>
      <c r="E106" s="7" t="s">
        <v>199</v>
      </c>
      <c r="F106" s="8">
        <f t="shared" si="3"/>
        <v>7208</v>
      </c>
    </row>
    <row r="107" spans="1:6" ht="15.75">
      <c r="A107" s="6">
        <v>106</v>
      </c>
      <c r="B107" s="2" t="s">
        <v>922</v>
      </c>
      <c r="C107" s="7" t="s">
        <v>923</v>
      </c>
      <c r="D107" s="7" t="s">
        <v>924</v>
      </c>
      <c r="E107" s="7" t="s">
        <v>925</v>
      </c>
      <c r="F107" s="8">
        <f t="shared" si="3"/>
        <v>7146</v>
      </c>
    </row>
    <row r="108" spans="1:6" ht="15.75">
      <c r="A108" s="6">
        <v>107</v>
      </c>
      <c r="B108" s="2" t="s">
        <v>363</v>
      </c>
      <c r="C108" s="7" t="s">
        <v>364</v>
      </c>
      <c r="D108" s="7" t="s">
        <v>365</v>
      </c>
      <c r="E108" s="7" t="s">
        <v>366</v>
      </c>
      <c r="F108" s="8">
        <f t="shared" si="3"/>
        <v>6863</v>
      </c>
    </row>
    <row r="109" spans="1:6" ht="15.75">
      <c r="A109" s="6">
        <v>108</v>
      </c>
      <c r="B109" s="2" t="s">
        <v>536</v>
      </c>
      <c r="C109" s="7" t="s">
        <v>537</v>
      </c>
      <c r="D109" s="7" t="s">
        <v>538</v>
      </c>
      <c r="E109" s="7" t="s">
        <v>539</v>
      </c>
      <c r="F109" s="8">
        <f t="shared" si="3"/>
        <v>6724</v>
      </c>
    </row>
    <row r="110" spans="1:6" ht="15.75">
      <c r="A110" s="6">
        <v>109</v>
      </c>
      <c r="B110" s="2" t="s">
        <v>889</v>
      </c>
      <c r="C110" s="7" t="s">
        <v>890</v>
      </c>
      <c r="D110" s="7" t="s">
        <v>891</v>
      </c>
      <c r="E110" s="7" t="s">
        <v>892</v>
      </c>
      <c r="F110" s="8">
        <f t="shared" si="3"/>
        <v>6634</v>
      </c>
    </row>
    <row r="111" spans="1:6" ht="15.75">
      <c r="A111" s="6">
        <v>110</v>
      </c>
      <c r="B111" s="2" t="s">
        <v>309</v>
      </c>
      <c r="C111" s="7" t="s">
        <v>310</v>
      </c>
      <c r="D111" s="7" t="s">
        <v>311</v>
      </c>
      <c r="E111" s="7" t="s">
        <v>312</v>
      </c>
      <c r="F111" s="8">
        <f t="shared" si="3"/>
        <v>6564</v>
      </c>
    </row>
    <row r="112" spans="1:6" ht="15.75">
      <c r="A112" s="6">
        <v>111</v>
      </c>
      <c r="B112" s="2" t="s">
        <v>247</v>
      </c>
      <c r="C112" s="7" t="s">
        <v>248</v>
      </c>
      <c r="D112" s="7" t="s">
        <v>249</v>
      </c>
      <c r="E112" s="7" t="s">
        <v>250</v>
      </c>
      <c r="F112" s="8">
        <f t="shared" si="3"/>
        <v>6409</v>
      </c>
    </row>
    <row r="113" spans="1:6" ht="15.75">
      <c r="A113" s="6">
        <v>112</v>
      </c>
      <c r="B113" s="2" t="s">
        <v>912</v>
      </c>
      <c r="C113" s="7" t="s">
        <v>913</v>
      </c>
      <c r="D113" s="7" t="s">
        <v>914</v>
      </c>
      <c r="E113" s="7" t="s">
        <v>915</v>
      </c>
      <c r="F113" s="8">
        <f t="shared" si="3"/>
        <v>6215</v>
      </c>
    </row>
    <row r="114" spans="1:6" ht="15.75">
      <c r="A114" s="6">
        <v>113</v>
      </c>
      <c r="B114" s="2" t="s">
        <v>865</v>
      </c>
      <c r="C114" s="7" t="s">
        <v>866</v>
      </c>
      <c r="D114" s="7" t="s">
        <v>867</v>
      </c>
      <c r="E114" s="7" t="s">
        <v>868</v>
      </c>
      <c r="F114" s="8">
        <f t="shared" si="3"/>
        <v>6151</v>
      </c>
    </row>
    <row r="115" spans="1:6" ht="15.75">
      <c r="A115" s="6">
        <v>114</v>
      </c>
      <c r="B115" s="2" t="s">
        <v>578</v>
      </c>
      <c r="C115" s="7" t="s">
        <v>579</v>
      </c>
      <c r="D115" s="7" t="s">
        <v>12</v>
      </c>
      <c r="E115" s="7" t="s">
        <v>12</v>
      </c>
      <c r="F115" s="8">
        <f t="shared" si="3"/>
        <v>5941</v>
      </c>
    </row>
    <row r="116" spans="1:6" ht="12.75" customHeight="1">
      <c r="A116" s="6">
        <v>115</v>
      </c>
      <c r="B116" s="2" t="s">
        <v>834</v>
      </c>
      <c r="C116" s="7" t="s">
        <v>835</v>
      </c>
      <c r="D116" s="7" t="s">
        <v>836</v>
      </c>
      <c r="E116" s="7" t="s">
        <v>837</v>
      </c>
      <c r="F116" s="8">
        <f t="shared" si="3"/>
        <v>5510</v>
      </c>
    </row>
    <row r="117" spans="1:6" ht="15.75">
      <c r="A117" s="6">
        <v>116</v>
      </c>
      <c r="B117" s="2" t="s">
        <v>619</v>
      </c>
      <c r="C117" s="7" t="s">
        <v>620</v>
      </c>
      <c r="D117" s="7" t="s">
        <v>621</v>
      </c>
      <c r="E117" s="7" t="s">
        <v>622</v>
      </c>
      <c r="F117" s="8">
        <f t="shared" si="3"/>
        <v>5477</v>
      </c>
    </row>
    <row r="118" spans="1:6" ht="15.75">
      <c r="A118" s="6">
        <v>117</v>
      </c>
      <c r="B118" s="2" t="s">
        <v>795</v>
      </c>
      <c r="C118" s="7" t="s">
        <v>796</v>
      </c>
      <c r="D118" s="7" t="s">
        <v>797</v>
      </c>
      <c r="E118" s="7" t="s">
        <v>798</v>
      </c>
      <c r="F118" s="8">
        <f t="shared" si="3"/>
        <v>4663</v>
      </c>
    </row>
    <row r="119" spans="1:6" ht="15.75">
      <c r="A119" s="6">
        <v>118</v>
      </c>
      <c r="B119" s="2" t="s">
        <v>459</v>
      </c>
      <c r="C119" s="7" t="s">
        <v>460</v>
      </c>
      <c r="D119" s="7" t="s">
        <v>461</v>
      </c>
      <c r="E119" s="7" t="s">
        <v>462</v>
      </c>
      <c r="F119" s="8">
        <f t="shared" si="3"/>
        <v>4478</v>
      </c>
    </row>
    <row r="120" spans="1:6" ht="15.75">
      <c r="A120" s="6">
        <v>119</v>
      </c>
      <c r="B120" s="2" t="s">
        <v>330</v>
      </c>
      <c r="C120" s="7" t="s">
        <v>331</v>
      </c>
      <c r="D120" s="7" t="s">
        <v>332</v>
      </c>
      <c r="E120" s="7" t="s">
        <v>333</v>
      </c>
      <c r="F120" s="8">
        <f t="shared" si="3"/>
        <v>4360</v>
      </c>
    </row>
    <row r="121" spans="1:6" ht="15.75">
      <c r="A121" s="6">
        <v>120</v>
      </c>
      <c r="B121" s="2" t="s">
        <v>231</v>
      </c>
      <c r="C121" s="7" t="s">
        <v>232</v>
      </c>
      <c r="D121" s="7" t="s">
        <v>233</v>
      </c>
      <c r="E121" s="7" t="s">
        <v>234</v>
      </c>
      <c r="F121" s="8">
        <f t="shared" si="3"/>
        <v>4264</v>
      </c>
    </row>
    <row r="122" spans="1:6" ht="15.75">
      <c r="A122" s="6">
        <v>121</v>
      </c>
      <c r="B122" s="2" t="s">
        <v>425</v>
      </c>
      <c r="C122" s="7" t="s">
        <v>357</v>
      </c>
      <c r="D122" s="7" t="s">
        <v>426</v>
      </c>
      <c r="E122" s="7" t="s">
        <v>427</v>
      </c>
      <c r="F122" s="8">
        <f t="shared" si="3"/>
        <v>4003</v>
      </c>
    </row>
    <row r="123" spans="1:6" ht="15.75">
      <c r="A123" s="6">
        <v>122</v>
      </c>
      <c r="B123" s="2" t="s">
        <v>83</v>
      </c>
      <c r="C123" s="7" t="s">
        <v>84</v>
      </c>
      <c r="D123" s="7" t="s">
        <v>85</v>
      </c>
      <c r="E123" s="7" t="s">
        <v>86</v>
      </c>
      <c r="F123" s="8">
        <f t="shared" si="3"/>
        <v>3833</v>
      </c>
    </row>
    <row r="124" spans="1:6" ht="15.75">
      <c r="A124" s="6">
        <v>123</v>
      </c>
      <c r="B124" s="2" t="s">
        <v>556</v>
      </c>
      <c r="C124" s="7" t="s">
        <v>557</v>
      </c>
      <c r="D124" s="7" t="s">
        <v>558</v>
      </c>
      <c r="E124" s="7" t="s">
        <v>559</v>
      </c>
      <c r="F124" s="8">
        <f t="shared" si="3"/>
        <v>3711</v>
      </c>
    </row>
    <row r="125" spans="1:6" ht="15.75">
      <c r="A125" s="6">
        <v>124</v>
      </c>
      <c r="B125" s="2" t="s">
        <v>341</v>
      </c>
      <c r="C125" s="7" t="s">
        <v>12</v>
      </c>
      <c r="D125" s="7" t="s">
        <v>12</v>
      </c>
      <c r="E125" s="7" t="s">
        <v>342</v>
      </c>
      <c r="F125" s="8">
        <f t="shared" si="3"/>
        <v>3504</v>
      </c>
    </row>
    <row r="126" spans="1:6" ht="15.75">
      <c r="A126" s="6">
        <v>125</v>
      </c>
      <c r="B126" s="2" t="s">
        <v>826</v>
      </c>
      <c r="C126" s="7" t="s">
        <v>827</v>
      </c>
      <c r="D126" s="7" t="s">
        <v>828</v>
      </c>
      <c r="E126" s="7" t="s">
        <v>829</v>
      </c>
      <c r="F126" s="8">
        <f t="shared" si="3"/>
        <v>3459</v>
      </c>
    </row>
    <row r="127" spans="1:6" ht="15.75">
      <c r="A127" s="6">
        <v>126</v>
      </c>
      <c r="B127" s="2" t="s">
        <v>688</v>
      </c>
      <c r="C127" s="7" t="s">
        <v>689</v>
      </c>
      <c r="D127" s="7" t="s">
        <v>690</v>
      </c>
      <c r="E127" s="7" t="s">
        <v>691</v>
      </c>
      <c r="F127" s="8">
        <f t="shared" si="3"/>
        <v>3281</v>
      </c>
    </row>
    <row r="128" spans="1:6" ht="15.75">
      <c r="A128" s="6">
        <v>127</v>
      </c>
      <c r="B128" s="2" t="s">
        <v>877</v>
      </c>
      <c r="C128" s="7" t="s">
        <v>878</v>
      </c>
      <c r="D128" s="7" t="s">
        <v>879</v>
      </c>
      <c r="E128" s="7" t="s">
        <v>880</v>
      </c>
      <c r="F128" s="8">
        <f t="shared" si="3"/>
        <v>3131</v>
      </c>
    </row>
    <row r="129" spans="1:6" ht="15.75">
      <c r="A129" s="6">
        <v>128</v>
      </c>
      <c r="B129" s="2" t="s">
        <v>436</v>
      </c>
      <c r="C129" s="7" t="s">
        <v>437</v>
      </c>
      <c r="D129" s="7" t="s">
        <v>438</v>
      </c>
      <c r="E129" s="7" t="s">
        <v>439</v>
      </c>
      <c r="F129" s="8">
        <f t="shared" si="3"/>
        <v>3017</v>
      </c>
    </row>
    <row r="130" spans="1:6" ht="15.75">
      <c r="A130" s="6">
        <v>129</v>
      </c>
      <c r="B130" s="2" t="s">
        <v>779</v>
      </c>
      <c r="C130" s="7" t="s">
        <v>780</v>
      </c>
      <c r="D130" s="7" t="s">
        <v>781</v>
      </c>
      <c r="E130" s="7" t="s">
        <v>782</v>
      </c>
      <c r="F130" s="8">
        <f aca="true" t="shared" si="4" ref="F130:F161">C130+D130+E130</f>
        <v>2761</v>
      </c>
    </row>
    <row r="131" spans="1:6" ht="15.75">
      <c r="A131" s="6">
        <v>130</v>
      </c>
      <c r="B131" s="2" t="s">
        <v>783</v>
      </c>
      <c r="C131" s="7" t="s">
        <v>784</v>
      </c>
      <c r="D131" s="7" t="s">
        <v>785</v>
      </c>
      <c r="E131" s="7" t="s">
        <v>786</v>
      </c>
      <c r="F131" s="8">
        <f t="shared" si="4"/>
        <v>2695</v>
      </c>
    </row>
    <row r="132" spans="1:6" ht="15.75">
      <c r="A132" s="6">
        <v>131</v>
      </c>
      <c r="B132" s="2" t="s">
        <v>495</v>
      </c>
      <c r="C132" s="7" t="s">
        <v>496</v>
      </c>
      <c r="D132" s="7" t="s">
        <v>497</v>
      </c>
      <c r="E132" s="7" t="s">
        <v>498</v>
      </c>
      <c r="F132" s="8">
        <f t="shared" si="4"/>
        <v>2685</v>
      </c>
    </row>
    <row r="133" spans="1:6" ht="15.75">
      <c r="A133" s="6">
        <v>132</v>
      </c>
      <c r="B133" s="2" t="s">
        <v>667</v>
      </c>
      <c r="C133" s="7" t="s">
        <v>668</v>
      </c>
      <c r="D133" s="7" t="s">
        <v>669</v>
      </c>
      <c r="E133" s="7" t="s">
        <v>393</v>
      </c>
      <c r="F133" s="8">
        <f t="shared" si="4"/>
        <v>2654</v>
      </c>
    </row>
    <row r="134" spans="1:6" ht="15.75">
      <c r="A134" s="6">
        <v>133</v>
      </c>
      <c r="B134" s="2" t="s">
        <v>355</v>
      </c>
      <c r="C134" s="7" t="s">
        <v>356</v>
      </c>
      <c r="D134" s="7" t="s">
        <v>357</v>
      </c>
      <c r="E134" s="7" t="s">
        <v>358</v>
      </c>
      <c r="F134" s="8">
        <f t="shared" si="4"/>
        <v>2526</v>
      </c>
    </row>
    <row r="135" spans="1:6" ht="15.75">
      <c r="A135" s="6">
        <v>134</v>
      </c>
      <c r="B135" s="2" t="s">
        <v>176</v>
      </c>
      <c r="C135" s="7" t="s">
        <v>177</v>
      </c>
      <c r="D135" s="7" t="s">
        <v>178</v>
      </c>
      <c r="E135" s="7" t="s">
        <v>179</v>
      </c>
      <c r="F135" s="8">
        <f t="shared" si="4"/>
        <v>2475</v>
      </c>
    </row>
    <row r="136" spans="1:6" ht="15.75">
      <c r="A136" s="6">
        <v>135</v>
      </c>
      <c r="B136" s="2" t="s">
        <v>516</v>
      </c>
      <c r="C136" s="7" t="s">
        <v>517</v>
      </c>
      <c r="D136" s="7" t="s">
        <v>518</v>
      </c>
      <c r="E136" s="7" t="s">
        <v>519</v>
      </c>
      <c r="F136" s="8">
        <f t="shared" si="4"/>
        <v>2440</v>
      </c>
    </row>
    <row r="137" spans="1:6" ht="15.75">
      <c r="A137" s="6">
        <v>136</v>
      </c>
      <c r="B137" s="2" t="s">
        <v>600</v>
      </c>
      <c r="C137" s="7" t="s">
        <v>601</v>
      </c>
      <c r="D137" s="7" t="s">
        <v>602</v>
      </c>
      <c r="E137" s="7" t="s">
        <v>603</v>
      </c>
      <c r="F137" s="8">
        <f t="shared" si="4"/>
        <v>2193</v>
      </c>
    </row>
    <row r="138" spans="1:6" ht="15.75">
      <c r="A138" s="6">
        <v>137</v>
      </c>
      <c r="B138" s="2" t="s">
        <v>893</v>
      </c>
      <c r="C138" s="7" t="s">
        <v>894</v>
      </c>
      <c r="D138" s="7" t="s">
        <v>895</v>
      </c>
      <c r="E138" s="7" t="s">
        <v>896</v>
      </c>
      <c r="F138" s="8">
        <f t="shared" si="4"/>
        <v>1865</v>
      </c>
    </row>
    <row r="139" spans="1:6" ht="15.75">
      <c r="A139" s="6">
        <v>138</v>
      </c>
      <c r="B139" s="2" t="s">
        <v>451</v>
      </c>
      <c r="C139" s="7" t="s">
        <v>452</v>
      </c>
      <c r="D139" s="7" t="s">
        <v>453</v>
      </c>
      <c r="E139" s="7" t="s">
        <v>454</v>
      </c>
      <c r="F139" s="8">
        <f t="shared" si="4"/>
        <v>1581</v>
      </c>
    </row>
    <row r="140" spans="1:6" ht="15.75">
      <c r="A140" s="6">
        <v>139</v>
      </c>
      <c r="B140" s="2" t="s">
        <v>740</v>
      </c>
      <c r="C140" s="7" t="s">
        <v>741</v>
      </c>
      <c r="D140" s="7" t="s">
        <v>742</v>
      </c>
      <c r="E140" s="7" t="s">
        <v>743</v>
      </c>
      <c r="F140" s="8">
        <f t="shared" si="4"/>
        <v>1571</v>
      </c>
    </row>
    <row r="141" spans="1:6" ht="15.75">
      <c r="A141" s="6">
        <v>140</v>
      </c>
      <c r="B141" s="2" t="s">
        <v>306</v>
      </c>
      <c r="C141" s="7" t="s">
        <v>12</v>
      </c>
      <c r="D141" s="7" t="s">
        <v>307</v>
      </c>
      <c r="E141" s="7" t="s">
        <v>308</v>
      </c>
      <c r="F141" s="8">
        <f t="shared" si="4"/>
        <v>1494</v>
      </c>
    </row>
    <row r="142" spans="1:6" ht="15.75">
      <c r="A142" s="6">
        <v>141</v>
      </c>
      <c r="B142" s="2" t="s">
        <v>726</v>
      </c>
      <c r="C142" s="7" t="s">
        <v>727</v>
      </c>
      <c r="D142" s="7" t="s">
        <v>12</v>
      </c>
      <c r="E142" s="7" t="s">
        <v>12</v>
      </c>
      <c r="F142" s="8">
        <f t="shared" si="4"/>
        <v>1123</v>
      </c>
    </row>
    <row r="143" spans="1:6" ht="15.75">
      <c r="A143" s="6">
        <v>142</v>
      </c>
      <c r="B143" s="2" t="s">
        <v>243</v>
      </c>
      <c r="C143" s="7" t="s">
        <v>244</v>
      </c>
      <c r="D143" s="7" t="s">
        <v>245</v>
      </c>
      <c r="E143" s="7" t="s">
        <v>246</v>
      </c>
      <c r="F143" s="8">
        <f t="shared" si="4"/>
        <v>1106</v>
      </c>
    </row>
    <row r="144" spans="1:6" ht="15.75">
      <c r="A144" s="6">
        <v>143</v>
      </c>
      <c r="B144" s="2" t="s">
        <v>799</v>
      </c>
      <c r="C144" s="7" t="s">
        <v>800</v>
      </c>
      <c r="D144" s="7" t="s">
        <v>801</v>
      </c>
      <c r="E144" s="7" t="s">
        <v>802</v>
      </c>
      <c r="F144" s="8">
        <f t="shared" si="4"/>
        <v>1012</v>
      </c>
    </row>
    <row r="145" spans="1:6" ht="15.75">
      <c r="A145" s="6">
        <v>144</v>
      </c>
      <c r="B145" s="2" t="s">
        <v>313</v>
      </c>
      <c r="C145" s="7" t="s">
        <v>314</v>
      </c>
      <c r="D145" s="7" t="s">
        <v>315</v>
      </c>
      <c r="E145" s="7" t="s">
        <v>316</v>
      </c>
      <c r="F145" s="8">
        <f t="shared" si="4"/>
        <v>709</v>
      </c>
    </row>
    <row r="146" spans="1:6" ht="15.75">
      <c r="A146" s="6">
        <v>145</v>
      </c>
      <c r="B146" s="2" t="s">
        <v>612</v>
      </c>
      <c r="C146" s="7" t="s">
        <v>613</v>
      </c>
      <c r="D146" s="7" t="s">
        <v>26</v>
      </c>
      <c r="E146" s="7" t="s">
        <v>614</v>
      </c>
      <c r="F146" s="8">
        <f t="shared" si="4"/>
        <v>621</v>
      </c>
    </row>
    <row r="147" spans="1:6" ht="15.75">
      <c r="A147" s="6">
        <v>146</v>
      </c>
      <c r="B147" s="2" t="s">
        <v>732</v>
      </c>
      <c r="C147" s="7" t="s">
        <v>733</v>
      </c>
      <c r="D147" s="7" t="s">
        <v>734</v>
      </c>
      <c r="E147" s="7" t="s">
        <v>735</v>
      </c>
      <c r="F147" s="8">
        <f t="shared" si="4"/>
        <v>579</v>
      </c>
    </row>
    <row r="148" spans="1:6" ht="15.75">
      <c r="A148" s="6">
        <v>147</v>
      </c>
      <c r="B148" s="2" t="s">
        <v>920</v>
      </c>
      <c r="C148" s="7" t="s">
        <v>921</v>
      </c>
      <c r="D148" s="7" t="s">
        <v>12</v>
      </c>
      <c r="E148" s="7" t="s">
        <v>12</v>
      </c>
      <c r="F148" s="8">
        <f t="shared" si="4"/>
        <v>577</v>
      </c>
    </row>
    <row r="149" spans="1:6" ht="15.75">
      <c r="A149" s="6">
        <v>148</v>
      </c>
      <c r="B149" s="2" t="s">
        <v>9</v>
      </c>
      <c r="C149" s="7" t="s">
        <v>10</v>
      </c>
      <c r="D149" s="7" t="s">
        <v>11</v>
      </c>
      <c r="E149" s="7" t="s">
        <v>12</v>
      </c>
      <c r="F149" s="8">
        <f t="shared" si="4"/>
        <v>536</v>
      </c>
    </row>
    <row r="150" spans="1:6" ht="15.75">
      <c r="A150" s="6">
        <v>149</v>
      </c>
      <c r="B150" s="2" t="s">
        <v>23</v>
      </c>
      <c r="C150" s="7" t="s">
        <v>24</v>
      </c>
      <c r="D150" s="7" t="s">
        <v>25</v>
      </c>
      <c r="E150" s="7" t="s">
        <v>26</v>
      </c>
      <c r="F150" s="8">
        <f t="shared" si="4"/>
        <v>528</v>
      </c>
    </row>
    <row r="151" spans="1:6" ht="15.75">
      <c r="A151" s="6">
        <v>150</v>
      </c>
      <c r="B151" s="2" t="s">
        <v>334</v>
      </c>
      <c r="C151" s="7" t="s">
        <v>12</v>
      </c>
      <c r="D151" s="7" t="s">
        <v>335</v>
      </c>
      <c r="E151" s="7" t="s">
        <v>336</v>
      </c>
      <c r="F151" s="8">
        <f t="shared" si="4"/>
        <v>528</v>
      </c>
    </row>
    <row r="152" spans="1:6" ht="15.75">
      <c r="A152" s="6">
        <v>151</v>
      </c>
      <c r="B152" s="2" t="s">
        <v>714</v>
      </c>
      <c r="C152" s="7" t="s">
        <v>715</v>
      </c>
      <c r="D152" s="7" t="s">
        <v>716</v>
      </c>
      <c r="E152" s="7" t="s">
        <v>12</v>
      </c>
      <c r="F152" s="8">
        <f t="shared" si="4"/>
        <v>336</v>
      </c>
    </row>
    <row r="153" spans="1:6" ht="15.75">
      <c r="A153" s="6">
        <v>152</v>
      </c>
      <c r="B153" s="2" t="s">
        <v>87</v>
      </c>
      <c r="C153" s="7" t="s">
        <v>88</v>
      </c>
      <c r="D153" s="7" t="s">
        <v>89</v>
      </c>
      <c r="E153" s="7" t="s">
        <v>90</v>
      </c>
      <c r="F153" s="8">
        <f t="shared" si="4"/>
        <v>330</v>
      </c>
    </row>
    <row r="154" spans="1:6" ht="15.75">
      <c r="A154" s="6">
        <v>153</v>
      </c>
      <c r="B154" s="2" t="s">
        <v>447</v>
      </c>
      <c r="C154" s="7" t="s">
        <v>448</v>
      </c>
      <c r="D154" s="7" t="s">
        <v>449</v>
      </c>
      <c r="E154" s="7" t="s">
        <v>450</v>
      </c>
      <c r="F154" s="8">
        <f t="shared" si="4"/>
        <v>313</v>
      </c>
    </row>
    <row r="155" spans="1:6" ht="15.75">
      <c r="A155" s="6">
        <v>154</v>
      </c>
      <c r="B155" s="2" t="s">
        <v>686</v>
      </c>
      <c r="C155" s="7" t="s">
        <v>448</v>
      </c>
      <c r="D155" s="7" t="s">
        <v>687</v>
      </c>
      <c r="E155" s="7" t="s">
        <v>12</v>
      </c>
      <c r="F155" s="8">
        <f t="shared" si="4"/>
        <v>313</v>
      </c>
    </row>
    <row r="156" spans="1:6" ht="15.75">
      <c r="A156" s="6">
        <v>155</v>
      </c>
      <c r="B156" s="2" t="s">
        <v>300</v>
      </c>
      <c r="C156" s="7" t="s">
        <v>301</v>
      </c>
      <c r="D156" s="7" t="s">
        <v>12</v>
      </c>
      <c r="E156" s="7" t="s">
        <v>12</v>
      </c>
      <c r="F156" s="8">
        <f t="shared" si="4"/>
        <v>235</v>
      </c>
    </row>
    <row r="157" spans="1:6" ht="15.75">
      <c r="A157" s="6">
        <v>156</v>
      </c>
      <c r="B157" s="2" t="s">
        <v>724</v>
      </c>
      <c r="C157" s="7" t="s">
        <v>725</v>
      </c>
      <c r="D157" s="7" t="s">
        <v>12</v>
      </c>
      <c r="E157" s="7" t="s">
        <v>12</v>
      </c>
      <c r="F157" s="8">
        <f t="shared" si="4"/>
        <v>197</v>
      </c>
    </row>
    <row r="158" spans="1:6" ht="15.75">
      <c r="A158" s="6">
        <v>157</v>
      </c>
      <c r="B158" s="2" t="s">
        <v>854</v>
      </c>
      <c r="C158" s="7" t="s">
        <v>855</v>
      </c>
      <c r="D158" s="7" t="s">
        <v>856</v>
      </c>
      <c r="E158" s="7" t="s">
        <v>218</v>
      </c>
      <c r="F158" s="8">
        <f t="shared" si="4"/>
        <v>127</v>
      </c>
    </row>
    <row r="159" spans="1:6" ht="15.75">
      <c r="A159" s="6">
        <v>158</v>
      </c>
      <c r="B159" s="2" t="s">
        <v>320</v>
      </c>
      <c r="C159" s="7" t="s">
        <v>321</v>
      </c>
      <c r="D159" s="7" t="s">
        <v>12</v>
      </c>
      <c r="E159" s="7" t="s">
        <v>12</v>
      </c>
      <c r="F159" s="8">
        <f t="shared" si="4"/>
        <v>116</v>
      </c>
    </row>
    <row r="160" spans="1:6" ht="15.75">
      <c r="A160" s="6">
        <v>159</v>
      </c>
      <c r="B160" s="2" t="s">
        <v>391</v>
      </c>
      <c r="C160" s="7" t="s">
        <v>90</v>
      </c>
      <c r="D160" s="7" t="s">
        <v>392</v>
      </c>
      <c r="E160" s="7" t="s">
        <v>393</v>
      </c>
      <c r="F160" s="8">
        <f t="shared" si="4"/>
        <v>111</v>
      </c>
    </row>
    <row r="161" spans="1:6" ht="15.75">
      <c r="A161" s="6">
        <v>160</v>
      </c>
      <c r="B161" s="2" t="s">
        <v>298</v>
      </c>
      <c r="C161" s="7" t="s">
        <v>299</v>
      </c>
      <c r="D161" s="7" t="s">
        <v>12</v>
      </c>
      <c r="E161" s="7" t="s">
        <v>12</v>
      </c>
      <c r="F161" s="8">
        <f t="shared" si="4"/>
        <v>94</v>
      </c>
    </row>
    <row r="162" spans="1:6" ht="15.75">
      <c r="A162" s="6">
        <v>161</v>
      </c>
      <c r="B162" s="2" t="s">
        <v>712</v>
      </c>
      <c r="C162" s="7" t="s">
        <v>713</v>
      </c>
      <c r="D162" s="7" t="s">
        <v>218</v>
      </c>
      <c r="E162" s="7" t="s">
        <v>12</v>
      </c>
      <c r="F162" s="8">
        <f>C162+D162+E162</f>
        <v>88</v>
      </c>
    </row>
    <row r="163" spans="1:6" ht="15.75">
      <c r="A163" s="6">
        <v>162</v>
      </c>
      <c r="B163" s="2" t="s">
        <v>467</v>
      </c>
      <c r="C163" s="7" t="s">
        <v>468</v>
      </c>
      <c r="D163" s="7" t="s">
        <v>469</v>
      </c>
      <c r="E163" s="7" t="s">
        <v>470</v>
      </c>
      <c r="F163" s="8">
        <f>C163+D163+E163</f>
        <v>70</v>
      </c>
    </row>
    <row r="164" spans="1:6" ht="15.75">
      <c r="A164" s="6">
        <v>163</v>
      </c>
      <c r="B164" s="2" t="s">
        <v>897</v>
      </c>
      <c r="C164" s="7" t="s">
        <v>898</v>
      </c>
      <c r="D164" s="7" t="s">
        <v>719</v>
      </c>
      <c r="E164" s="7" t="s">
        <v>899</v>
      </c>
      <c r="F164" s="8">
        <f>C164+D164+E164</f>
        <v>43</v>
      </c>
    </row>
    <row r="165" spans="1:6" ht="15.75">
      <c r="A165" s="6">
        <v>164</v>
      </c>
      <c r="B165" s="2" t="s">
        <v>728</v>
      </c>
      <c r="C165" s="7" t="s">
        <v>729</v>
      </c>
      <c r="D165" s="7" t="s">
        <v>730</v>
      </c>
      <c r="E165" s="7" t="s">
        <v>731</v>
      </c>
      <c r="F165" s="8">
        <f>C165+D165+E165</f>
        <v>36</v>
      </c>
    </row>
    <row r="166" spans="1:6" ht="15.75">
      <c r="A166" s="6">
        <v>165</v>
      </c>
      <c r="B166" s="2" t="s">
        <v>411</v>
      </c>
      <c r="C166" s="7" t="s">
        <v>218</v>
      </c>
      <c r="D166" s="7" t="s">
        <v>412</v>
      </c>
      <c r="E166" s="7" t="s">
        <v>393</v>
      </c>
      <c r="F166" s="8">
        <f>C166+D166+E166</f>
        <v>30</v>
      </c>
    </row>
    <row r="167" spans="1:6" ht="15.75">
      <c r="A167" s="6">
        <v>166</v>
      </c>
      <c r="B167" s="2" t="s">
        <v>869</v>
      </c>
      <c r="C167" s="7" t="s">
        <v>870</v>
      </c>
      <c r="D167" s="7" t="s">
        <v>871</v>
      </c>
      <c r="E167" s="7" t="s">
        <v>872</v>
      </c>
      <c r="F167" s="8">
        <f>C167+D167+E167</f>
        <v>27</v>
      </c>
    </row>
    <row r="168" spans="1:6" ht="15.75">
      <c r="A168" s="6">
        <v>167</v>
      </c>
      <c r="B168" s="2" t="s">
        <v>216</v>
      </c>
      <c r="C168" s="7" t="s">
        <v>217</v>
      </c>
      <c r="D168" s="7" t="s">
        <v>218</v>
      </c>
      <c r="E168" s="7" t="s">
        <v>219</v>
      </c>
      <c r="F168" s="8">
        <f>C168+D168+E168</f>
        <v>25</v>
      </c>
    </row>
    <row r="169" spans="1:6" ht="0.75" customHeight="1">
      <c r="A169" s="6">
        <v>168</v>
      </c>
      <c r="B169" s="2" t="s">
        <v>885</v>
      </c>
      <c r="C169" s="7" t="s">
        <v>886</v>
      </c>
      <c r="D169" s="7" t="s">
        <v>887</v>
      </c>
      <c r="E169" s="7" t="s">
        <v>888</v>
      </c>
      <c r="F169" s="8">
        <f>C169+D169+E169</f>
        <v>21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427-satish</dc:creator>
  <cp:keywords/>
  <dc:description/>
  <cp:lastModifiedBy>user</cp:lastModifiedBy>
  <dcterms:created xsi:type="dcterms:W3CDTF">2017-03-21T05:43:35Z</dcterms:created>
  <dcterms:modified xsi:type="dcterms:W3CDTF">2017-08-06T11:31:21Z</dcterms:modified>
  <cp:category/>
  <cp:version/>
  <cp:contentType/>
  <cp:contentStatus/>
</cp:coreProperties>
</file>